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y378680\Desktop\"/>
    </mc:Choice>
  </mc:AlternateContent>
  <xr:revisionPtr revIDLastSave="0" documentId="13_ncr:1_{CB80DE6D-2999-422F-A5C2-90DA14867560}" xr6:coauthVersionLast="44" xr6:coauthVersionMax="44" xr10:uidLastSave="{00000000-0000-0000-0000-000000000000}"/>
  <bookViews>
    <workbookView xWindow="340" yWindow="340" windowWidth="18560" windowHeight="9280" activeTab="1" xr2:uid="{415FDD75-339C-4975-85DE-5D495742BB1B}"/>
  </bookViews>
  <sheets>
    <sheet name="Paycheck Protection Program" sheetId="2" r:id="rId1"/>
    <sheet name="Census" sheetId="3" r:id="rId2"/>
  </sheets>
  <definedNames>
    <definedName name="_xlnm.Print_Titles" localSheetId="0">'Paycheck Protection Program'!$1:$7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O38" i="3" l="1"/>
  <c r="BN38" i="3"/>
  <c r="BM38" i="3"/>
  <c r="BL38" i="3"/>
  <c r="BK38" i="3"/>
  <c r="BJ38" i="3"/>
  <c r="BI38" i="3"/>
  <c r="BH38" i="3"/>
  <c r="BG38" i="3"/>
  <c r="BF38" i="3"/>
  <c r="BE38" i="3"/>
  <c r="BD38" i="3"/>
  <c r="BC38" i="3"/>
  <c r="BB38" i="3"/>
  <c r="BA38" i="3"/>
  <c r="AZ38" i="3"/>
  <c r="AY38" i="3"/>
  <c r="AX38" i="3"/>
  <c r="AW38" i="3"/>
  <c r="AV38" i="3"/>
  <c r="AU38" i="3"/>
  <c r="AT38" i="3"/>
  <c r="AS38" i="3"/>
  <c r="AR38" i="3"/>
  <c r="AQ38" i="3"/>
  <c r="AP38" i="3"/>
  <c r="AO38" i="3"/>
  <c r="AN38" i="3"/>
  <c r="AM38" i="3"/>
  <c r="AL38" i="3"/>
  <c r="S30" i="3" l="1"/>
  <c r="R30" i="3"/>
  <c r="Q30" i="3"/>
  <c r="P30" i="3"/>
  <c r="O30" i="3"/>
  <c r="N30" i="3"/>
  <c r="M30" i="3"/>
  <c r="L30" i="3"/>
  <c r="J30" i="3"/>
  <c r="D30" i="3"/>
  <c r="E18" i="3"/>
  <c r="E17" i="3"/>
  <c r="E16" i="3"/>
  <c r="E15" i="3"/>
  <c r="E14" i="3"/>
  <c r="E13" i="3"/>
  <c r="E12" i="3"/>
  <c r="E11" i="3"/>
  <c r="E10" i="3"/>
  <c r="E9" i="3"/>
  <c r="E30" i="3" l="1"/>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T18" i="3" l="1"/>
  <c r="X18" i="3" s="1"/>
  <c r="AA18" i="3" s="1"/>
  <c r="T17" i="3"/>
  <c r="X17" i="3" s="1"/>
  <c r="AA17" i="3" s="1"/>
  <c r="T16" i="3"/>
  <c r="T15" i="3"/>
  <c r="X15" i="3" s="1"/>
  <c r="AA15" i="3" s="1"/>
  <c r="T14" i="3"/>
  <c r="X14" i="3" s="1"/>
  <c r="AA14" i="3" s="1"/>
  <c r="T13" i="3"/>
  <c r="X13" i="3" s="1"/>
  <c r="AA13" i="3" s="1"/>
  <c r="T12" i="3"/>
  <c r="X12" i="3" s="1"/>
  <c r="AA12" i="3" s="1"/>
  <c r="T11" i="3"/>
  <c r="X11" i="3" s="1"/>
  <c r="AA11" i="3" s="1"/>
  <c r="T10" i="3"/>
  <c r="Z18" i="3"/>
  <c r="AH18" i="3" s="1"/>
  <c r="Z17" i="3"/>
  <c r="AH17" i="3" s="1"/>
  <c r="Z16" i="3"/>
  <c r="AH16" i="3" s="1"/>
  <c r="Z15" i="3"/>
  <c r="AH15" i="3" s="1"/>
  <c r="Z14" i="3"/>
  <c r="AH14" i="3" s="1"/>
  <c r="Z13" i="3"/>
  <c r="AH13" i="3" s="1"/>
  <c r="Z12" i="3"/>
  <c r="AH12" i="3" s="1"/>
  <c r="Z11" i="3"/>
  <c r="AH11" i="3" s="1"/>
  <c r="Z10" i="3"/>
  <c r="AH10" i="3" s="1"/>
  <c r="Z9" i="3"/>
  <c r="X16" i="3"/>
  <c r="AA16" i="3" s="1"/>
  <c r="X10" i="3" l="1"/>
  <c r="AI18" i="3"/>
  <c r="AI17" i="3"/>
  <c r="AI16" i="3"/>
  <c r="AI15" i="3"/>
  <c r="AI14" i="3"/>
  <c r="AI13" i="3"/>
  <c r="AI12" i="3"/>
  <c r="AI11" i="3"/>
  <c r="AE18" i="3" l="1"/>
  <c r="AG18" i="3" s="1"/>
  <c r="AE17" i="3"/>
  <c r="AG17" i="3" s="1"/>
  <c r="AE16" i="3"/>
  <c r="AG16" i="3" s="1"/>
  <c r="AE15" i="3"/>
  <c r="AG15" i="3" s="1"/>
  <c r="AE14" i="3"/>
  <c r="AG14" i="3" s="1"/>
  <c r="AE13" i="3"/>
  <c r="AG13" i="3" s="1"/>
  <c r="AE12" i="3"/>
  <c r="AG12" i="3" s="1"/>
  <c r="AE11" i="3"/>
  <c r="AG11" i="3" s="1"/>
  <c r="AE10" i="3"/>
  <c r="AG10" i="3" s="1"/>
  <c r="AE9" i="3"/>
  <c r="AG9" i="3" s="1"/>
  <c r="AH9" i="3" s="1"/>
  <c r="AI10" i="3" l="1"/>
  <c r="AA10" i="3"/>
  <c r="BO517" i="3"/>
  <c r="BN517" i="3"/>
  <c r="BM517" i="3"/>
  <c r="BL517" i="3"/>
  <c r="BK517" i="3"/>
  <c r="BJ517" i="3"/>
  <c r="BI517" i="3"/>
  <c r="BH517" i="3"/>
  <c r="BG517" i="3"/>
  <c r="BF517" i="3"/>
  <c r="BO516" i="3"/>
  <c r="BN516" i="3"/>
  <c r="BM516" i="3"/>
  <c r="BL516" i="3"/>
  <c r="BK516" i="3"/>
  <c r="BJ516" i="3"/>
  <c r="BI516" i="3"/>
  <c r="BH516" i="3"/>
  <c r="BG516" i="3"/>
  <c r="BF516" i="3"/>
  <c r="BO515" i="3"/>
  <c r="BN515" i="3"/>
  <c r="BM515" i="3"/>
  <c r="BL515" i="3"/>
  <c r="BK515" i="3"/>
  <c r="BJ515" i="3"/>
  <c r="BI515" i="3"/>
  <c r="BH515" i="3"/>
  <c r="BG515" i="3"/>
  <c r="BF515" i="3"/>
  <c r="BO514" i="3"/>
  <c r="BN514" i="3"/>
  <c r="BM514" i="3"/>
  <c r="BL514" i="3"/>
  <c r="BK514" i="3"/>
  <c r="BJ514" i="3"/>
  <c r="BI514" i="3"/>
  <c r="BH514" i="3"/>
  <c r="BG514" i="3"/>
  <c r="BF514" i="3"/>
  <c r="BO513" i="3"/>
  <c r="BN513" i="3"/>
  <c r="BM513" i="3"/>
  <c r="BL513" i="3"/>
  <c r="BK513" i="3"/>
  <c r="BJ513" i="3"/>
  <c r="BI513" i="3"/>
  <c r="BH513" i="3"/>
  <c r="BG513" i="3"/>
  <c r="BF513" i="3"/>
  <c r="BO512" i="3"/>
  <c r="BN512" i="3"/>
  <c r="BM512" i="3"/>
  <c r="BL512" i="3"/>
  <c r="BK512" i="3"/>
  <c r="BJ512" i="3"/>
  <c r="BI512" i="3"/>
  <c r="BH512" i="3"/>
  <c r="BG512" i="3"/>
  <c r="BF512" i="3"/>
  <c r="BO511" i="3"/>
  <c r="BN511" i="3"/>
  <c r="BM511" i="3"/>
  <c r="BL511" i="3"/>
  <c r="BK511" i="3"/>
  <c r="BJ511" i="3"/>
  <c r="BI511" i="3"/>
  <c r="BH511" i="3"/>
  <c r="BG511" i="3"/>
  <c r="BF511" i="3"/>
  <c r="BO510" i="3"/>
  <c r="BN510" i="3"/>
  <c r="BM510" i="3"/>
  <c r="BL510" i="3"/>
  <c r="BK510" i="3"/>
  <c r="BJ510" i="3"/>
  <c r="BI510" i="3"/>
  <c r="BH510" i="3"/>
  <c r="BG510" i="3"/>
  <c r="BF510" i="3"/>
  <c r="BO509" i="3"/>
  <c r="BN509" i="3"/>
  <c r="BM509" i="3"/>
  <c r="BL509" i="3"/>
  <c r="BK509" i="3"/>
  <c r="BJ509" i="3"/>
  <c r="BI509" i="3"/>
  <c r="BH509" i="3"/>
  <c r="BG509" i="3"/>
  <c r="BF509" i="3"/>
  <c r="BO508" i="3"/>
  <c r="BN508" i="3"/>
  <c r="BM508" i="3"/>
  <c r="BL508" i="3"/>
  <c r="BK508" i="3"/>
  <c r="BJ508" i="3"/>
  <c r="BI508" i="3"/>
  <c r="BH508" i="3"/>
  <c r="BG508" i="3"/>
  <c r="BF508" i="3"/>
  <c r="BO507" i="3"/>
  <c r="BN507" i="3"/>
  <c r="BM507" i="3"/>
  <c r="BL507" i="3"/>
  <c r="BK507" i="3"/>
  <c r="BJ507" i="3"/>
  <c r="BI507" i="3"/>
  <c r="BH507" i="3"/>
  <c r="BG507" i="3"/>
  <c r="BF507" i="3"/>
  <c r="BO506" i="3"/>
  <c r="BN506" i="3"/>
  <c r="BM506" i="3"/>
  <c r="BL506" i="3"/>
  <c r="BK506" i="3"/>
  <c r="BJ506" i="3"/>
  <c r="BI506" i="3"/>
  <c r="BH506" i="3"/>
  <c r="BG506" i="3"/>
  <c r="BF506" i="3"/>
  <c r="BO505" i="3"/>
  <c r="BN505" i="3"/>
  <c r="BM505" i="3"/>
  <c r="BL505" i="3"/>
  <c r="BK505" i="3"/>
  <c r="BJ505" i="3"/>
  <c r="BI505" i="3"/>
  <c r="BH505" i="3"/>
  <c r="BG505" i="3"/>
  <c r="BF505" i="3"/>
  <c r="BO504" i="3"/>
  <c r="BN504" i="3"/>
  <c r="BM504" i="3"/>
  <c r="BL504" i="3"/>
  <c r="BK504" i="3"/>
  <c r="BJ504" i="3"/>
  <c r="BI504" i="3"/>
  <c r="BH504" i="3"/>
  <c r="BG504" i="3"/>
  <c r="BF504" i="3"/>
  <c r="BO503" i="3"/>
  <c r="BN503" i="3"/>
  <c r="BM503" i="3"/>
  <c r="BL503" i="3"/>
  <c r="BK503" i="3"/>
  <c r="BJ503" i="3"/>
  <c r="BI503" i="3"/>
  <c r="BH503" i="3"/>
  <c r="BG503" i="3"/>
  <c r="BF503" i="3"/>
  <c r="BO502" i="3"/>
  <c r="BN502" i="3"/>
  <c r="BM502" i="3"/>
  <c r="BL502" i="3"/>
  <c r="BK502" i="3"/>
  <c r="BJ502" i="3"/>
  <c r="BI502" i="3"/>
  <c r="BH502" i="3"/>
  <c r="BG502" i="3"/>
  <c r="BF502" i="3"/>
  <c r="BO501" i="3"/>
  <c r="BN501" i="3"/>
  <c r="BM501" i="3"/>
  <c r="BL501" i="3"/>
  <c r="BK501" i="3"/>
  <c r="BJ501" i="3"/>
  <c r="BI501" i="3"/>
  <c r="BH501" i="3"/>
  <c r="BG501" i="3"/>
  <c r="BF501" i="3"/>
  <c r="BO500" i="3"/>
  <c r="BN500" i="3"/>
  <c r="BM500" i="3"/>
  <c r="BL500" i="3"/>
  <c r="BK500" i="3"/>
  <c r="BJ500" i="3"/>
  <c r="BI500" i="3"/>
  <c r="BH500" i="3"/>
  <c r="BG500" i="3"/>
  <c r="BF500" i="3"/>
  <c r="BO499" i="3"/>
  <c r="BN499" i="3"/>
  <c r="BM499" i="3"/>
  <c r="BL499" i="3"/>
  <c r="BK499" i="3"/>
  <c r="BJ499" i="3"/>
  <c r="BI499" i="3"/>
  <c r="BH499" i="3"/>
  <c r="BG499" i="3"/>
  <c r="BF499" i="3"/>
  <c r="BO498" i="3"/>
  <c r="BN498" i="3"/>
  <c r="BM498" i="3"/>
  <c r="BL498" i="3"/>
  <c r="BK498" i="3"/>
  <c r="BJ498" i="3"/>
  <c r="BI498" i="3"/>
  <c r="BH498" i="3"/>
  <c r="BG498" i="3"/>
  <c r="BF498" i="3"/>
  <c r="BO497" i="3"/>
  <c r="BN497" i="3"/>
  <c r="BM497" i="3"/>
  <c r="BL497" i="3"/>
  <c r="BK497" i="3"/>
  <c r="BJ497" i="3"/>
  <c r="BI497" i="3"/>
  <c r="BH497" i="3"/>
  <c r="BG497" i="3"/>
  <c r="BF497" i="3"/>
  <c r="BO496" i="3"/>
  <c r="BN496" i="3"/>
  <c r="BM496" i="3"/>
  <c r="BL496" i="3"/>
  <c r="BK496" i="3"/>
  <c r="BJ496" i="3"/>
  <c r="BI496" i="3"/>
  <c r="BH496" i="3"/>
  <c r="BG496" i="3"/>
  <c r="BF496" i="3"/>
  <c r="BO495" i="3"/>
  <c r="BN495" i="3"/>
  <c r="BM495" i="3"/>
  <c r="BL495" i="3"/>
  <c r="BK495" i="3"/>
  <c r="BJ495" i="3"/>
  <c r="BI495" i="3"/>
  <c r="BH495" i="3"/>
  <c r="BG495" i="3"/>
  <c r="BF495" i="3"/>
  <c r="BO494" i="3"/>
  <c r="BN494" i="3"/>
  <c r="BM494" i="3"/>
  <c r="BL494" i="3"/>
  <c r="BK494" i="3"/>
  <c r="BJ494" i="3"/>
  <c r="BI494" i="3"/>
  <c r="BH494" i="3"/>
  <c r="BG494" i="3"/>
  <c r="BF494" i="3"/>
  <c r="BO493" i="3"/>
  <c r="BN493" i="3"/>
  <c r="BM493" i="3"/>
  <c r="BL493" i="3"/>
  <c r="BK493" i="3"/>
  <c r="BJ493" i="3"/>
  <c r="BI493" i="3"/>
  <c r="BH493" i="3"/>
  <c r="BG493" i="3"/>
  <c r="BF493" i="3"/>
  <c r="BO492" i="3"/>
  <c r="BN492" i="3"/>
  <c r="BM492" i="3"/>
  <c r="BL492" i="3"/>
  <c r="BK492" i="3"/>
  <c r="BJ492" i="3"/>
  <c r="BI492" i="3"/>
  <c r="BH492" i="3"/>
  <c r="BG492" i="3"/>
  <c r="BF492" i="3"/>
  <c r="BO491" i="3"/>
  <c r="BN491" i="3"/>
  <c r="BM491" i="3"/>
  <c r="BL491" i="3"/>
  <c r="BK491" i="3"/>
  <c r="BJ491" i="3"/>
  <c r="BI491" i="3"/>
  <c r="BH491" i="3"/>
  <c r="BG491" i="3"/>
  <c r="BF491" i="3"/>
  <c r="BO490" i="3"/>
  <c r="BN490" i="3"/>
  <c r="BM490" i="3"/>
  <c r="BL490" i="3"/>
  <c r="BK490" i="3"/>
  <c r="BJ490" i="3"/>
  <c r="BI490" i="3"/>
  <c r="BH490" i="3"/>
  <c r="BG490" i="3"/>
  <c r="BF490" i="3"/>
  <c r="BO489" i="3"/>
  <c r="BN489" i="3"/>
  <c r="BM489" i="3"/>
  <c r="BL489" i="3"/>
  <c r="BK489" i="3"/>
  <c r="BJ489" i="3"/>
  <c r="BI489" i="3"/>
  <c r="BH489" i="3"/>
  <c r="BG489" i="3"/>
  <c r="BF489" i="3"/>
  <c r="BO488" i="3"/>
  <c r="BN488" i="3"/>
  <c r="BM488" i="3"/>
  <c r="BL488" i="3"/>
  <c r="BK488" i="3"/>
  <c r="BJ488" i="3"/>
  <c r="BI488" i="3"/>
  <c r="BH488" i="3"/>
  <c r="BG488" i="3"/>
  <c r="BF488" i="3"/>
  <c r="BO487" i="3"/>
  <c r="BN487" i="3"/>
  <c r="BM487" i="3"/>
  <c r="BL487" i="3"/>
  <c r="BK487" i="3"/>
  <c r="BJ487" i="3"/>
  <c r="BI487" i="3"/>
  <c r="BH487" i="3"/>
  <c r="BG487" i="3"/>
  <c r="BF487" i="3"/>
  <c r="BO486" i="3"/>
  <c r="BN486" i="3"/>
  <c r="BM486" i="3"/>
  <c r="BL486" i="3"/>
  <c r="BK486" i="3"/>
  <c r="BJ486" i="3"/>
  <c r="BI486" i="3"/>
  <c r="BH486" i="3"/>
  <c r="BG486" i="3"/>
  <c r="BF486" i="3"/>
  <c r="BO485" i="3"/>
  <c r="BN485" i="3"/>
  <c r="BM485" i="3"/>
  <c r="BL485" i="3"/>
  <c r="BK485" i="3"/>
  <c r="BJ485" i="3"/>
  <c r="BI485" i="3"/>
  <c r="BH485" i="3"/>
  <c r="BG485" i="3"/>
  <c r="BF485" i="3"/>
  <c r="BO484" i="3"/>
  <c r="BN484" i="3"/>
  <c r="BM484" i="3"/>
  <c r="BL484" i="3"/>
  <c r="BK484" i="3"/>
  <c r="BJ484" i="3"/>
  <c r="BI484" i="3"/>
  <c r="BH484" i="3"/>
  <c r="BG484" i="3"/>
  <c r="BF484" i="3"/>
  <c r="BO483" i="3"/>
  <c r="BN483" i="3"/>
  <c r="BM483" i="3"/>
  <c r="BL483" i="3"/>
  <c r="BK483" i="3"/>
  <c r="BJ483" i="3"/>
  <c r="BI483" i="3"/>
  <c r="BH483" i="3"/>
  <c r="BG483" i="3"/>
  <c r="BF483" i="3"/>
  <c r="BO482" i="3"/>
  <c r="BN482" i="3"/>
  <c r="BM482" i="3"/>
  <c r="BL482" i="3"/>
  <c r="BK482" i="3"/>
  <c r="BJ482" i="3"/>
  <c r="BI482" i="3"/>
  <c r="BH482" i="3"/>
  <c r="BG482" i="3"/>
  <c r="BF482" i="3"/>
  <c r="BO481" i="3"/>
  <c r="BN481" i="3"/>
  <c r="BM481" i="3"/>
  <c r="BL481" i="3"/>
  <c r="BK481" i="3"/>
  <c r="BJ481" i="3"/>
  <c r="BI481" i="3"/>
  <c r="BH481" i="3"/>
  <c r="BG481" i="3"/>
  <c r="BF481" i="3"/>
  <c r="BO480" i="3"/>
  <c r="BN480" i="3"/>
  <c r="BM480" i="3"/>
  <c r="BL480" i="3"/>
  <c r="BK480" i="3"/>
  <c r="BJ480" i="3"/>
  <c r="BI480" i="3"/>
  <c r="BH480" i="3"/>
  <c r="BG480" i="3"/>
  <c r="BF480" i="3"/>
  <c r="BO479" i="3"/>
  <c r="BN479" i="3"/>
  <c r="BM479" i="3"/>
  <c r="BL479" i="3"/>
  <c r="BK479" i="3"/>
  <c r="BJ479" i="3"/>
  <c r="BI479" i="3"/>
  <c r="BH479" i="3"/>
  <c r="BG479" i="3"/>
  <c r="BF479" i="3"/>
  <c r="BO478" i="3"/>
  <c r="BN478" i="3"/>
  <c r="BM478" i="3"/>
  <c r="BL478" i="3"/>
  <c r="BK478" i="3"/>
  <c r="BJ478" i="3"/>
  <c r="BI478" i="3"/>
  <c r="BH478" i="3"/>
  <c r="BG478" i="3"/>
  <c r="BF478" i="3"/>
  <c r="BO477" i="3"/>
  <c r="BN477" i="3"/>
  <c r="BM477" i="3"/>
  <c r="BL477" i="3"/>
  <c r="BK477" i="3"/>
  <c r="BJ477" i="3"/>
  <c r="BI477" i="3"/>
  <c r="BH477" i="3"/>
  <c r="BG477" i="3"/>
  <c r="BF477" i="3"/>
  <c r="BO476" i="3"/>
  <c r="BN476" i="3"/>
  <c r="BM476" i="3"/>
  <c r="BL476" i="3"/>
  <c r="BK476" i="3"/>
  <c r="BJ476" i="3"/>
  <c r="BI476" i="3"/>
  <c r="BH476" i="3"/>
  <c r="BG476" i="3"/>
  <c r="BF476" i="3"/>
  <c r="BO475" i="3"/>
  <c r="BN475" i="3"/>
  <c r="BM475" i="3"/>
  <c r="BL475" i="3"/>
  <c r="BK475" i="3"/>
  <c r="BJ475" i="3"/>
  <c r="BI475" i="3"/>
  <c r="BH475" i="3"/>
  <c r="BG475" i="3"/>
  <c r="BF475" i="3"/>
  <c r="BO474" i="3"/>
  <c r="BN474" i="3"/>
  <c r="BM474" i="3"/>
  <c r="BL474" i="3"/>
  <c r="BK474" i="3"/>
  <c r="BJ474" i="3"/>
  <c r="BI474" i="3"/>
  <c r="BH474" i="3"/>
  <c r="BG474" i="3"/>
  <c r="BF474" i="3"/>
  <c r="BO473" i="3"/>
  <c r="BN473" i="3"/>
  <c r="BM473" i="3"/>
  <c r="BL473" i="3"/>
  <c r="BK473" i="3"/>
  <c r="BJ473" i="3"/>
  <c r="BI473" i="3"/>
  <c r="BH473" i="3"/>
  <c r="BG473" i="3"/>
  <c r="BF473" i="3"/>
  <c r="BO472" i="3"/>
  <c r="BN472" i="3"/>
  <c r="BM472" i="3"/>
  <c r="BL472" i="3"/>
  <c r="BK472" i="3"/>
  <c r="BJ472" i="3"/>
  <c r="BI472" i="3"/>
  <c r="BH472" i="3"/>
  <c r="BG472" i="3"/>
  <c r="BF472" i="3"/>
  <c r="BO471" i="3"/>
  <c r="BN471" i="3"/>
  <c r="BM471" i="3"/>
  <c r="BL471" i="3"/>
  <c r="BK471" i="3"/>
  <c r="BJ471" i="3"/>
  <c r="BI471" i="3"/>
  <c r="BH471" i="3"/>
  <c r="BG471" i="3"/>
  <c r="BF471" i="3"/>
  <c r="BO470" i="3"/>
  <c r="BN470" i="3"/>
  <c r="BM470" i="3"/>
  <c r="BL470" i="3"/>
  <c r="BK470" i="3"/>
  <c r="BJ470" i="3"/>
  <c r="BI470" i="3"/>
  <c r="BH470" i="3"/>
  <c r="BG470" i="3"/>
  <c r="BF470" i="3"/>
  <c r="BO469" i="3"/>
  <c r="BN469" i="3"/>
  <c r="BM469" i="3"/>
  <c r="BL469" i="3"/>
  <c r="BK469" i="3"/>
  <c r="BJ469" i="3"/>
  <c r="BI469" i="3"/>
  <c r="BH469" i="3"/>
  <c r="BG469" i="3"/>
  <c r="BF469" i="3"/>
  <c r="BO468" i="3"/>
  <c r="BN468" i="3"/>
  <c r="BM468" i="3"/>
  <c r="BL468" i="3"/>
  <c r="BK468" i="3"/>
  <c r="BJ468" i="3"/>
  <c r="BI468" i="3"/>
  <c r="BH468" i="3"/>
  <c r="BG468" i="3"/>
  <c r="BF468" i="3"/>
  <c r="BO467" i="3"/>
  <c r="BN467" i="3"/>
  <c r="BM467" i="3"/>
  <c r="BL467" i="3"/>
  <c r="BK467" i="3"/>
  <c r="BJ467" i="3"/>
  <c r="BI467" i="3"/>
  <c r="BH467" i="3"/>
  <c r="BG467" i="3"/>
  <c r="BF467" i="3"/>
  <c r="BO466" i="3"/>
  <c r="BN466" i="3"/>
  <c r="BM466" i="3"/>
  <c r="BL466" i="3"/>
  <c r="BK466" i="3"/>
  <c r="BJ466" i="3"/>
  <c r="BI466" i="3"/>
  <c r="BH466" i="3"/>
  <c r="BG466" i="3"/>
  <c r="BF466" i="3"/>
  <c r="BO465" i="3"/>
  <c r="BN465" i="3"/>
  <c r="BM465" i="3"/>
  <c r="BL465" i="3"/>
  <c r="BK465" i="3"/>
  <c r="BJ465" i="3"/>
  <c r="BI465" i="3"/>
  <c r="BH465" i="3"/>
  <c r="BG465" i="3"/>
  <c r="BF465" i="3"/>
  <c r="BO464" i="3"/>
  <c r="BN464" i="3"/>
  <c r="BM464" i="3"/>
  <c r="BL464" i="3"/>
  <c r="BK464" i="3"/>
  <c r="BJ464" i="3"/>
  <c r="BI464" i="3"/>
  <c r="BH464" i="3"/>
  <c r="BG464" i="3"/>
  <c r="BF464" i="3"/>
  <c r="BO463" i="3"/>
  <c r="BN463" i="3"/>
  <c r="BM463" i="3"/>
  <c r="BL463" i="3"/>
  <c r="BK463" i="3"/>
  <c r="BJ463" i="3"/>
  <c r="BI463" i="3"/>
  <c r="BH463" i="3"/>
  <c r="BG463" i="3"/>
  <c r="BF463" i="3"/>
  <c r="BO462" i="3"/>
  <c r="BN462" i="3"/>
  <c r="BM462" i="3"/>
  <c r="BL462" i="3"/>
  <c r="BK462" i="3"/>
  <c r="BJ462" i="3"/>
  <c r="BI462" i="3"/>
  <c r="BH462" i="3"/>
  <c r="BG462" i="3"/>
  <c r="BF462" i="3"/>
  <c r="BO461" i="3"/>
  <c r="BN461" i="3"/>
  <c r="BM461" i="3"/>
  <c r="BL461" i="3"/>
  <c r="BK461" i="3"/>
  <c r="BJ461" i="3"/>
  <c r="BI461" i="3"/>
  <c r="BH461" i="3"/>
  <c r="BG461" i="3"/>
  <c r="BF461" i="3"/>
  <c r="BO460" i="3"/>
  <c r="BN460" i="3"/>
  <c r="BM460" i="3"/>
  <c r="BL460" i="3"/>
  <c r="BK460" i="3"/>
  <c r="BJ460" i="3"/>
  <c r="BI460" i="3"/>
  <c r="BH460" i="3"/>
  <c r="BG460" i="3"/>
  <c r="BF460" i="3"/>
  <c r="BO459" i="3"/>
  <c r="BN459" i="3"/>
  <c r="BM459" i="3"/>
  <c r="BL459" i="3"/>
  <c r="BK459" i="3"/>
  <c r="BJ459" i="3"/>
  <c r="BI459" i="3"/>
  <c r="BH459" i="3"/>
  <c r="BG459" i="3"/>
  <c r="BF459" i="3"/>
  <c r="BO458" i="3"/>
  <c r="BN458" i="3"/>
  <c r="BM458" i="3"/>
  <c r="BL458" i="3"/>
  <c r="BK458" i="3"/>
  <c r="BJ458" i="3"/>
  <c r="BI458" i="3"/>
  <c r="BH458" i="3"/>
  <c r="BG458" i="3"/>
  <c r="BF458" i="3"/>
  <c r="BO457" i="3"/>
  <c r="BN457" i="3"/>
  <c r="BM457" i="3"/>
  <c r="BL457" i="3"/>
  <c r="BK457" i="3"/>
  <c r="BJ457" i="3"/>
  <c r="BI457" i="3"/>
  <c r="BH457" i="3"/>
  <c r="BG457" i="3"/>
  <c r="BF457" i="3"/>
  <c r="BO456" i="3"/>
  <c r="BN456" i="3"/>
  <c r="BM456" i="3"/>
  <c r="BL456" i="3"/>
  <c r="BK456" i="3"/>
  <c r="BJ456" i="3"/>
  <c r="BI456" i="3"/>
  <c r="BH456" i="3"/>
  <c r="BG456" i="3"/>
  <c r="BF456" i="3"/>
  <c r="BO455" i="3"/>
  <c r="BN455" i="3"/>
  <c r="BM455" i="3"/>
  <c r="BL455" i="3"/>
  <c r="BK455" i="3"/>
  <c r="BJ455" i="3"/>
  <c r="BI455" i="3"/>
  <c r="BH455" i="3"/>
  <c r="BG455" i="3"/>
  <c r="BF455" i="3"/>
  <c r="BO454" i="3"/>
  <c r="BN454" i="3"/>
  <c r="BM454" i="3"/>
  <c r="BL454" i="3"/>
  <c r="BK454" i="3"/>
  <c r="BJ454" i="3"/>
  <c r="BI454" i="3"/>
  <c r="BH454" i="3"/>
  <c r="BG454" i="3"/>
  <c r="BF454" i="3"/>
  <c r="BO453" i="3"/>
  <c r="BN453" i="3"/>
  <c r="BM453" i="3"/>
  <c r="BL453" i="3"/>
  <c r="BK453" i="3"/>
  <c r="BJ453" i="3"/>
  <c r="BI453" i="3"/>
  <c r="BH453" i="3"/>
  <c r="BG453" i="3"/>
  <c r="BF453" i="3"/>
  <c r="BO452" i="3"/>
  <c r="BN452" i="3"/>
  <c r="BM452" i="3"/>
  <c r="BL452" i="3"/>
  <c r="BK452" i="3"/>
  <c r="BJ452" i="3"/>
  <c r="BI452" i="3"/>
  <c r="BH452" i="3"/>
  <c r="BG452" i="3"/>
  <c r="BF452" i="3"/>
  <c r="BO451" i="3"/>
  <c r="BN451" i="3"/>
  <c r="BM451" i="3"/>
  <c r="BL451" i="3"/>
  <c r="BK451" i="3"/>
  <c r="BJ451" i="3"/>
  <c r="BI451" i="3"/>
  <c r="BH451" i="3"/>
  <c r="BG451" i="3"/>
  <c r="BF451" i="3"/>
  <c r="BO450" i="3"/>
  <c r="BN450" i="3"/>
  <c r="BM450" i="3"/>
  <c r="BL450" i="3"/>
  <c r="BK450" i="3"/>
  <c r="BJ450" i="3"/>
  <c r="BI450" i="3"/>
  <c r="BH450" i="3"/>
  <c r="BG450" i="3"/>
  <c r="BF450" i="3"/>
  <c r="BO449" i="3"/>
  <c r="BN449" i="3"/>
  <c r="BM449" i="3"/>
  <c r="BL449" i="3"/>
  <c r="BK449" i="3"/>
  <c r="BJ449" i="3"/>
  <c r="BI449" i="3"/>
  <c r="BH449" i="3"/>
  <c r="BG449" i="3"/>
  <c r="BF449" i="3"/>
  <c r="BO448" i="3"/>
  <c r="BN448" i="3"/>
  <c r="BM448" i="3"/>
  <c r="BL448" i="3"/>
  <c r="BK448" i="3"/>
  <c r="BJ448" i="3"/>
  <c r="BI448" i="3"/>
  <c r="BH448" i="3"/>
  <c r="BG448" i="3"/>
  <c r="BF448" i="3"/>
  <c r="BO447" i="3"/>
  <c r="BN447" i="3"/>
  <c r="BM447" i="3"/>
  <c r="BL447" i="3"/>
  <c r="BK447" i="3"/>
  <c r="BJ447" i="3"/>
  <c r="BI447" i="3"/>
  <c r="BH447" i="3"/>
  <c r="BG447" i="3"/>
  <c r="BF447" i="3"/>
  <c r="BO446" i="3"/>
  <c r="BN446" i="3"/>
  <c r="BM446" i="3"/>
  <c r="BL446" i="3"/>
  <c r="BK446" i="3"/>
  <c r="BJ446" i="3"/>
  <c r="BI446" i="3"/>
  <c r="BH446" i="3"/>
  <c r="BG446" i="3"/>
  <c r="BF446" i="3"/>
  <c r="BO445" i="3"/>
  <c r="BN445" i="3"/>
  <c r="BM445" i="3"/>
  <c r="BL445" i="3"/>
  <c r="BK445" i="3"/>
  <c r="BJ445" i="3"/>
  <c r="BI445" i="3"/>
  <c r="BH445" i="3"/>
  <c r="BG445" i="3"/>
  <c r="BF445" i="3"/>
  <c r="BO444" i="3"/>
  <c r="BN444" i="3"/>
  <c r="BM444" i="3"/>
  <c r="BL444" i="3"/>
  <c r="BK444" i="3"/>
  <c r="BJ444" i="3"/>
  <c r="BI444" i="3"/>
  <c r="BH444" i="3"/>
  <c r="BG444" i="3"/>
  <c r="BF444" i="3"/>
  <c r="BO443" i="3"/>
  <c r="BN443" i="3"/>
  <c r="BM443" i="3"/>
  <c r="BL443" i="3"/>
  <c r="BK443" i="3"/>
  <c r="BJ443" i="3"/>
  <c r="BI443" i="3"/>
  <c r="BH443" i="3"/>
  <c r="BG443" i="3"/>
  <c r="BF443" i="3"/>
  <c r="BO442" i="3"/>
  <c r="BN442" i="3"/>
  <c r="BM442" i="3"/>
  <c r="BL442" i="3"/>
  <c r="BK442" i="3"/>
  <c r="BJ442" i="3"/>
  <c r="BI442" i="3"/>
  <c r="BH442" i="3"/>
  <c r="BG442" i="3"/>
  <c r="BF442" i="3"/>
  <c r="BO441" i="3"/>
  <c r="BN441" i="3"/>
  <c r="BM441" i="3"/>
  <c r="BL441" i="3"/>
  <c r="BK441" i="3"/>
  <c r="BJ441" i="3"/>
  <c r="BI441" i="3"/>
  <c r="BH441" i="3"/>
  <c r="BG441" i="3"/>
  <c r="BF441" i="3"/>
  <c r="BO440" i="3"/>
  <c r="BN440" i="3"/>
  <c r="BM440" i="3"/>
  <c r="BL440" i="3"/>
  <c r="BK440" i="3"/>
  <c r="BJ440" i="3"/>
  <c r="BI440" i="3"/>
  <c r="BH440" i="3"/>
  <c r="BG440" i="3"/>
  <c r="BF440" i="3"/>
  <c r="BO439" i="3"/>
  <c r="BN439" i="3"/>
  <c r="BM439" i="3"/>
  <c r="BL439" i="3"/>
  <c r="BK439" i="3"/>
  <c r="BJ439" i="3"/>
  <c r="BI439" i="3"/>
  <c r="BH439" i="3"/>
  <c r="BG439" i="3"/>
  <c r="BF439" i="3"/>
  <c r="BO438" i="3"/>
  <c r="BN438" i="3"/>
  <c r="BM438" i="3"/>
  <c r="BL438" i="3"/>
  <c r="BK438" i="3"/>
  <c r="BJ438" i="3"/>
  <c r="BI438" i="3"/>
  <c r="BH438" i="3"/>
  <c r="BG438" i="3"/>
  <c r="BF438" i="3"/>
  <c r="BO437" i="3"/>
  <c r="BN437" i="3"/>
  <c r="BM437" i="3"/>
  <c r="BL437" i="3"/>
  <c r="BK437" i="3"/>
  <c r="BJ437" i="3"/>
  <c r="BI437" i="3"/>
  <c r="BH437" i="3"/>
  <c r="BG437" i="3"/>
  <c r="BF437" i="3"/>
  <c r="BO436" i="3"/>
  <c r="BN436" i="3"/>
  <c r="BM436" i="3"/>
  <c r="BL436" i="3"/>
  <c r="BK436" i="3"/>
  <c r="BJ436" i="3"/>
  <c r="BI436" i="3"/>
  <c r="BH436" i="3"/>
  <c r="BG436" i="3"/>
  <c r="BF436" i="3"/>
  <c r="BO435" i="3"/>
  <c r="BN435" i="3"/>
  <c r="BM435" i="3"/>
  <c r="BL435" i="3"/>
  <c r="BK435" i="3"/>
  <c r="BJ435" i="3"/>
  <c r="BI435" i="3"/>
  <c r="BH435" i="3"/>
  <c r="BG435" i="3"/>
  <c r="BF435" i="3"/>
  <c r="BO434" i="3"/>
  <c r="BN434" i="3"/>
  <c r="BM434" i="3"/>
  <c r="BL434" i="3"/>
  <c r="BK434" i="3"/>
  <c r="BJ434" i="3"/>
  <c r="BI434" i="3"/>
  <c r="BH434" i="3"/>
  <c r="BG434" i="3"/>
  <c r="BF434" i="3"/>
  <c r="BO433" i="3"/>
  <c r="BN433" i="3"/>
  <c r="BM433" i="3"/>
  <c r="BL433" i="3"/>
  <c r="BK433" i="3"/>
  <c r="BJ433" i="3"/>
  <c r="BI433" i="3"/>
  <c r="BH433" i="3"/>
  <c r="BG433" i="3"/>
  <c r="BF433" i="3"/>
  <c r="BO432" i="3"/>
  <c r="BN432" i="3"/>
  <c r="BM432" i="3"/>
  <c r="BL432" i="3"/>
  <c r="BK432" i="3"/>
  <c r="BJ432" i="3"/>
  <c r="BI432" i="3"/>
  <c r="BH432" i="3"/>
  <c r="BG432" i="3"/>
  <c r="BF432" i="3"/>
  <c r="BO431" i="3"/>
  <c r="BN431" i="3"/>
  <c r="BM431" i="3"/>
  <c r="BL431" i="3"/>
  <c r="BK431" i="3"/>
  <c r="BJ431" i="3"/>
  <c r="BI431" i="3"/>
  <c r="BH431" i="3"/>
  <c r="BG431" i="3"/>
  <c r="BF431" i="3"/>
  <c r="BO430" i="3"/>
  <c r="BN430" i="3"/>
  <c r="BM430" i="3"/>
  <c r="BL430" i="3"/>
  <c r="BK430" i="3"/>
  <c r="BJ430" i="3"/>
  <c r="BI430" i="3"/>
  <c r="BH430" i="3"/>
  <c r="BG430" i="3"/>
  <c r="BF430" i="3"/>
  <c r="BO429" i="3"/>
  <c r="BN429" i="3"/>
  <c r="BM429" i="3"/>
  <c r="BL429" i="3"/>
  <c r="BK429" i="3"/>
  <c r="BJ429" i="3"/>
  <c r="BI429" i="3"/>
  <c r="BH429" i="3"/>
  <c r="BG429" i="3"/>
  <c r="BF429" i="3"/>
  <c r="BO428" i="3"/>
  <c r="BN428" i="3"/>
  <c r="BM428" i="3"/>
  <c r="BL428" i="3"/>
  <c r="BK428" i="3"/>
  <c r="BJ428" i="3"/>
  <c r="BI428" i="3"/>
  <c r="BH428" i="3"/>
  <c r="BG428" i="3"/>
  <c r="BF428" i="3"/>
  <c r="BO427" i="3"/>
  <c r="BN427" i="3"/>
  <c r="BM427" i="3"/>
  <c r="BL427" i="3"/>
  <c r="BK427" i="3"/>
  <c r="BJ427" i="3"/>
  <c r="BI427" i="3"/>
  <c r="BH427" i="3"/>
  <c r="BG427" i="3"/>
  <c r="BF427" i="3"/>
  <c r="BO426" i="3"/>
  <c r="BN426" i="3"/>
  <c r="BM426" i="3"/>
  <c r="BL426" i="3"/>
  <c r="BK426" i="3"/>
  <c r="BJ426" i="3"/>
  <c r="BI426" i="3"/>
  <c r="BH426" i="3"/>
  <c r="BG426" i="3"/>
  <c r="BF426" i="3"/>
  <c r="BO425" i="3"/>
  <c r="BN425" i="3"/>
  <c r="BM425" i="3"/>
  <c r="BL425" i="3"/>
  <c r="BK425" i="3"/>
  <c r="BJ425" i="3"/>
  <c r="BI425" i="3"/>
  <c r="BH425" i="3"/>
  <c r="BG425" i="3"/>
  <c r="BF425" i="3"/>
  <c r="BO424" i="3"/>
  <c r="BN424" i="3"/>
  <c r="BM424" i="3"/>
  <c r="BL424" i="3"/>
  <c r="BK424" i="3"/>
  <c r="BJ424" i="3"/>
  <c r="BI424" i="3"/>
  <c r="BH424" i="3"/>
  <c r="BG424" i="3"/>
  <c r="BF424" i="3"/>
  <c r="BO423" i="3"/>
  <c r="BN423" i="3"/>
  <c r="BM423" i="3"/>
  <c r="BL423" i="3"/>
  <c r="BK423" i="3"/>
  <c r="BJ423" i="3"/>
  <c r="BI423" i="3"/>
  <c r="BH423" i="3"/>
  <c r="BG423" i="3"/>
  <c r="BF423" i="3"/>
  <c r="BO422" i="3"/>
  <c r="BN422" i="3"/>
  <c r="BM422" i="3"/>
  <c r="BL422" i="3"/>
  <c r="BK422" i="3"/>
  <c r="BJ422" i="3"/>
  <c r="BI422" i="3"/>
  <c r="BH422" i="3"/>
  <c r="BG422" i="3"/>
  <c r="BF422" i="3"/>
  <c r="BO421" i="3"/>
  <c r="BN421" i="3"/>
  <c r="BM421" i="3"/>
  <c r="BL421" i="3"/>
  <c r="BK421" i="3"/>
  <c r="BJ421" i="3"/>
  <c r="BI421" i="3"/>
  <c r="BH421" i="3"/>
  <c r="BG421" i="3"/>
  <c r="BF421" i="3"/>
  <c r="BO420" i="3"/>
  <c r="BN420" i="3"/>
  <c r="BM420" i="3"/>
  <c r="BL420" i="3"/>
  <c r="BK420" i="3"/>
  <c r="BJ420" i="3"/>
  <c r="BI420" i="3"/>
  <c r="BH420" i="3"/>
  <c r="BG420" i="3"/>
  <c r="BF420" i="3"/>
  <c r="BO419" i="3"/>
  <c r="BN419" i="3"/>
  <c r="BM419" i="3"/>
  <c r="BL419" i="3"/>
  <c r="BK419" i="3"/>
  <c r="BJ419" i="3"/>
  <c r="BI419" i="3"/>
  <c r="BH419" i="3"/>
  <c r="BG419" i="3"/>
  <c r="BF419" i="3"/>
  <c r="BO418" i="3"/>
  <c r="BN418" i="3"/>
  <c r="BM418" i="3"/>
  <c r="BL418" i="3"/>
  <c r="BK418" i="3"/>
  <c r="BJ418" i="3"/>
  <c r="BI418" i="3"/>
  <c r="BH418" i="3"/>
  <c r="BG418" i="3"/>
  <c r="BF418" i="3"/>
  <c r="BO417" i="3"/>
  <c r="BN417" i="3"/>
  <c r="BM417" i="3"/>
  <c r="BL417" i="3"/>
  <c r="BK417" i="3"/>
  <c r="BJ417" i="3"/>
  <c r="BI417" i="3"/>
  <c r="BH417" i="3"/>
  <c r="BG417" i="3"/>
  <c r="BF417" i="3"/>
  <c r="BO416" i="3"/>
  <c r="BN416" i="3"/>
  <c r="BM416" i="3"/>
  <c r="BL416" i="3"/>
  <c r="BK416" i="3"/>
  <c r="BJ416" i="3"/>
  <c r="BI416" i="3"/>
  <c r="BH416" i="3"/>
  <c r="BG416" i="3"/>
  <c r="BF416" i="3"/>
  <c r="BO415" i="3"/>
  <c r="BN415" i="3"/>
  <c r="BM415" i="3"/>
  <c r="BL415" i="3"/>
  <c r="BK415" i="3"/>
  <c r="BJ415" i="3"/>
  <c r="BI415" i="3"/>
  <c r="BH415" i="3"/>
  <c r="BG415" i="3"/>
  <c r="BF415" i="3"/>
  <c r="BO414" i="3"/>
  <c r="BN414" i="3"/>
  <c r="BM414" i="3"/>
  <c r="BL414" i="3"/>
  <c r="BK414" i="3"/>
  <c r="BJ414" i="3"/>
  <c r="BI414" i="3"/>
  <c r="BH414" i="3"/>
  <c r="BG414" i="3"/>
  <c r="BF414" i="3"/>
  <c r="BO413" i="3"/>
  <c r="BN413" i="3"/>
  <c r="BM413" i="3"/>
  <c r="BL413" i="3"/>
  <c r="BK413" i="3"/>
  <c r="BJ413" i="3"/>
  <c r="BI413" i="3"/>
  <c r="BH413" i="3"/>
  <c r="BG413" i="3"/>
  <c r="BF413" i="3"/>
  <c r="BO412" i="3"/>
  <c r="BN412" i="3"/>
  <c r="BM412" i="3"/>
  <c r="BL412" i="3"/>
  <c r="BK412" i="3"/>
  <c r="BJ412" i="3"/>
  <c r="BI412" i="3"/>
  <c r="BH412" i="3"/>
  <c r="BG412" i="3"/>
  <c r="BF412" i="3"/>
  <c r="BO411" i="3"/>
  <c r="BN411" i="3"/>
  <c r="BM411" i="3"/>
  <c r="BL411" i="3"/>
  <c r="BK411" i="3"/>
  <c r="BJ411" i="3"/>
  <c r="BI411" i="3"/>
  <c r="BH411" i="3"/>
  <c r="BG411" i="3"/>
  <c r="BF411" i="3"/>
  <c r="BO410" i="3"/>
  <c r="BN410" i="3"/>
  <c r="BM410" i="3"/>
  <c r="BL410" i="3"/>
  <c r="BK410" i="3"/>
  <c r="BJ410" i="3"/>
  <c r="BI410" i="3"/>
  <c r="BH410" i="3"/>
  <c r="BG410" i="3"/>
  <c r="BF410" i="3"/>
  <c r="BO409" i="3"/>
  <c r="BN409" i="3"/>
  <c r="BM409" i="3"/>
  <c r="BL409" i="3"/>
  <c r="BK409" i="3"/>
  <c r="BJ409" i="3"/>
  <c r="BI409" i="3"/>
  <c r="BH409" i="3"/>
  <c r="BG409" i="3"/>
  <c r="BF409" i="3"/>
  <c r="BO408" i="3"/>
  <c r="BN408" i="3"/>
  <c r="BM408" i="3"/>
  <c r="BL408" i="3"/>
  <c r="BK408" i="3"/>
  <c r="BJ408" i="3"/>
  <c r="BI408" i="3"/>
  <c r="BH408" i="3"/>
  <c r="BG408" i="3"/>
  <c r="BF408" i="3"/>
  <c r="BO407" i="3"/>
  <c r="BN407" i="3"/>
  <c r="BM407" i="3"/>
  <c r="BL407" i="3"/>
  <c r="BK407" i="3"/>
  <c r="BJ407" i="3"/>
  <c r="BI407" i="3"/>
  <c r="BH407" i="3"/>
  <c r="BG407" i="3"/>
  <c r="BF407" i="3"/>
  <c r="BO406" i="3"/>
  <c r="BN406" i="3"/>
  <c r="BM406" i="3"/>
  <c r="BL406" i="3"/>
  <c r="BK406" i="3"/>
  <c r="BJ406" i="3"/>
  <c r="BI406" i="3"/>
  <c r="BH406" i="3"/>
  <c r="BG406" i="3"/>
  <c r="BF406" i="3"/>
  <c r="BO405" i="3"/>
  <c r="BN405" i="3"/>
  <c r="BM405" i="3"/>
  <c r="BL405" i="3"/>
  <c r="BK405" i="3"/>
  <c r="BJ405" i="3"/>
  <c r="BI405" i="3"/>
  <c r="BH405" i="3"/>
  <c r="BG405" i="3"/>
  <c r="BF405" i="3"/>
  <c r="BO404" i="3"/>
  <c r="BN404" i="3"/>
  <c r="BM404" i="3"/>
  <c r="BL404" i="3"/>
  <c r="BK404" i="3"/>
  <c r="BJ404" i="3"/>
  <c r="BI404" i="3"/>
  <c r="BH404" i="3"/>
  <c r="BG404" i="3"/>
  <c r="BF404" i="3"/>
  <c r="BO403" i="3"/>
  <c r="BN403" i="3"/>
  <c r="BM403" i="3"/>
  <c r="BL403" i="3"/>
  <c r="BK403" i="3"/>
  <c r="BJ403" i="3"/>
  <c r="BI403" i="3"/>
  <c r="BH403" i="3"/>
  <c r="BG403" i="3"/>
  <c r="BF403" i="3"/>
  <c r="BO402" i="3"/>
  <c r="BN402" i="3"/>
  <c r="BM402" i="3"/>
  <c r="BL402" i="3"/>
  <c r="BK402" i="3"/>
  <c r="BJ402" i="3"/>
  <c r="BI402" i="3"/>
  <c r="BH402" i="3"/>
  <c r="BG402" i="3"/>
  <c r="BF402" i="3"/>
  <c r="BO401" i="3"/>
  <c r="BN401" i="3"/>
  <c r="BM401" i="3"/>
  <c r="BL401" i="3"/>
  <c r="BK401" i="3"/>
  <c r="BJ401" i="3"/>
  <c r="BI401" i="3"/>
  <c r="BH401" i="3"/>
  <c r="BG401" i="3"/>
  <c r="BF401" i="3"/>
  <c r="BO400" i="3"/>
  <c r="BN400" i="3"/>
  <c r="BM400" i="3"/>
  <c r="BL400" i="3"/>
  <c r="BK400" i="3"/>
  <c r="BJ400" i="3"/>
  <c r="BI400" i="3"/>
  <c r="BH400" i="3"/>
  <c r="BG400" i="3"/>
  <c r="BF400" i="3"/>
  <c r="BO399" i="3"/>
  <c r="BN399" i="3"/>
  <c r="BM399" i="3"/>
  <c r="BL399" i="3"/>
  <c r="BK399" i="3"/>
  <c r="BJ399" i="3"/>
  <c r="BI399" i="3"/>
  <c r="BH399" i="3"/>
  <c r="BG399" i="3"/>
  <c r="BF399" i="3"/>
  <c r="BO398" i="3"/>
  <c r="BN398" i="3"/>
  <c r="BM398" i="3"/>
  <c r="BL398" i="3"/>
  <c r="BK398" i="3"/>
  <c r="BJ398" i="3"/>
  <c r="BI398" i="3"/>
  <c r="BH398" i="3"/>
  <c r="BG398" i="3"/>
  <c r="BF398" i="3"/>
  <c r="BO397" i="3"/>
  <c r="BN397" i="3"/>
  <c r="BM397" i="3"/>
  <c r="BL397" i="3"/>
  <c r="BK397" i="3"/>
  <c r="BJ397" i="3"/>
  <c r="BI397" i="3"/>
  <c r="BH397" i="3"/>
  <c r="BG397" i="3"/>
  <c r="BF397" i="3"/>
  <c r="BO396" i="3"/>
  <c r="BN396" i="3"/>
  <c r="BM396" i="3"/>
  <c r="BL396" i="3"/>
  <c r="BK396" i="3"/>
  <c r="BJ396" i="3"/>
  <c r="BI396" i="3"/>
  <c r="BH396" i="3"/>
  <c r="BG396" i="3"/>
  <c r="BF396" i="3"/>
  <c r="BO395" i="3"/>
  <c r="BN395" i="3"/>
  <c r="BM395" i="3"/>
  <c r="BL395" i="3"/>
  <c r="BK395" i="3"/>
  <c r="BJ395" i="3"/>
  <c r="BI395" i="3"/>
  <c r="BH395" i="3"/>
  <c r="BG395" i="3"/>
  <c r="BF395" i="3"/>
  <c r="BO394" i="3"/>
  <c r="BN394" i="3"/>
  <c r="BM394" i="3"/>
  <c r="BL394" i="3"/>
  <c r="BK394" i="3"/>
  <c r="BJ394" i="3"/>
  <c r="BI394" i="3"/>
  <c r="BH394" i="3"/>
  <c r="BG394" i="3"/>
  <c r="BF394" i="3"/>
  <c r="BO393" i="3"/>
  <c r="BN393" i="3"/>
  <c r="BM393" i="3"/>
  <c r="BL393" i="3"/>
  <c r="BK393" i="3"/>
  <c r="BJ393" i="3"/>
  <c r="BI393" i="3"/>
  <c r="BH393" i="3"/>
  <c r="BG393" i="3"/>
  <c r="BF393" i="3"/>
  <c r="BO392" i="3"/>
  <c r="BN392" i="3"/>
  <c r="BM392" i="3"/>
  <c r="BL392" i="3"/>
  <c r="BK392" i="3"/>
  <c r="BJ392" i="3"/>
  <c r="BI392" i="3"/>
  <c r="BH392" i="3"/>
  <c r="BG392" i="3"/>
  <c r="BF392" i="3"/>
  <c r="BO391" i="3"/>
  <c r="BN391" i="3"/>
  <c r="BM391" i="3"/>
  <c r="BL391" i="3"/>
  <c r="BK391" i="3"/>
  <c r="BJ391" i="3"/>
  <c r="BI391" i="3"/>
  <c r="BH391" i="3"/>
  <c r="BG391" i="3"/>
  <c r="BF391" i="3"/>
  <c r="BO390" i="3"/>
  <c r="BN390" i="3"/>
  <c r="BM390" i="3"/>
  <c r="BL390" i="3"/>
  <c r="BK390" i="3"/>
  <c r="BJ390" i="3"/>
  <c r="BI390" i="3"/>
  <c r="BH390" i="3"/>
  <c r="BG390" i="3"/>
  <c r="BF390" i="3"/>
  <c r="BO389" i="3"/>
  <c r="BN389" i="3"/>
  <c r="BM389" i="3"/>
  <c r="BL389" i="3"/>
  <c r="BK389" i="3"/>
  <c r="BJ389" i="3"/>
  <c r="BI389" i="3"/>
  <c r="BH389" i="3"/>
  <c r="BG389" i="3"/>
  <c r="BF389" i="3"/>
  <c r="BO388" i="3"/>
  <c r="BN388" i="3"/>
  <c r="BM388" i="3"/>
  <c r="BL388" i="3"/>
  <c r="BK388" i="3"/>
  <c r="BJ388" i="3"/>
  <c r="BI388" i="3"/>
  <c r="BH388" i="3"/>
  <c r="BG388" i="3"/>
  <c r="BF388" i="3"/>
  <c r="BO387" i="3"/>
  <c r="BN387" i="3"/>
  <c r="BM387" i="3"/>
  <c r="BL387" i="3"/>
  <c r="BK387" i="3"/>
  <c r="BJ387" i="3"/>
  <c r="BI387" i="3"/>
  <c r="BH387" i="3"/>
  <c r="BG387" i="3"/>
  <c r="BF387" i="3"/>
  <c r="BO386" i="3"/>
  <c r="BN386" i="3"/>
  <c r="BM386" i="3"/>
  <c r="BL386" i="3"/>
  <c r="BK386" i="3"/>
  <c r="BJ386" i="3"/>
  <c r="BI386" i="3"/>
  <c r="BH386" i="3"/>
  <c r="BG386" i="3"/>
  <c r="BF386" i="3"/>
  <c r="BO385" i="3"/>
  <c r="BN385" i="3"/>
  <c r="BM385" i="3"/>
  <c r="BL385" i="3"/>
  <c r="BK385" i="3"/>
  <c r="BJ385" i="3"/>
  <c r="BI385" i="3"/>
  <c r="BH385" i="3"/>
  <c r="BG385" i="3"/>
  <c r="BF385" i="3"/>
  <c r="BO384" i="3"/>
  <c r="BN384" i="3"/>
  <c r="BM384" i="3"/>
  <c r="BL384" i="3"/>
  <c r="BK384" i="3"/>
  <c r="BJ384" i="3"/>
  <c r="BI384" i="3"/>
  <c r="BH384" i="3"/>
  <c r="BG384" i="3"/>
  <c r="BF384" i="3"/>
  <c r="BO383" i="3"/>
  <c r="BN383" i="3"/>
  <c r="BM383" i="3"/>
  <c r="BL383" i="3"/>
  <c r="BK383" i="3"/>
  <c r="BJ383" i="3"/>
  <c r="BI383" i="3"/>
  <c r="BH383" i="3"/>
  <c r="BG383" i="3"/>
  <c r="BF383" i="3"/>
  <c r="BO382" i="3"/>
  <c r="BN382" i="3"/>
  <c r="BM382" i="3"/>
  <c r="BL382" i="3"/>
  <c r="BK382" i="3"/>
  <c r="BJ382" i="3"/>
  <c r="BI382" i="3"/>
  <c r="BH382" i="3"/>
  <c r="BG382" i="3"/>
  <c r="BF382" i="3"/>
  <c r="BO381" i="3"/>
  <c r="BN381" i="3"/>
  <c r="BM381" i="3"/>
  <c r="BL381" i="3"/>
  <c r="BK381" i="3"/>
  <c r="BJ381" i="3"/>
  <c r="BI381" i="3"/>
  <c r="BH381" i="3"/>
  <c r="BG381" i="3"/>
  <c r="BF381" i="3"/>
  <c r="BO380" i="3"/>
  <c r="BN380" i="3"/>
  <c r="BM380" i="3"/>
  <c r="BL380" i="3"/>
  <c r="BK380" i="3"/>
  <c r="BJ380" i="3"/>
  <c r="BI380" i="3"/>
  <c r="BH380" i="3"/>
  <c r="BG380" i="3"/>
  <c r="BF380" i="3"/>
  <c r="BO379" i="3"/>
  <c r="BN379" i="3"/>
  <c r="BM379" i="3"/>
  <c r="BL379" i="3"/>
  <c r="BK379" i="3"/>
  <c r="BJ379" i="3"/>
  <c r="BI379" i="3"/>
  <c r="BH379" i="3"/>
  <c r="BG379" i="3"/>
  <c r="BF379" i="3"/>
  <c r="BO378" i="3"/>
  <c r="BN378" i="3"/>
  <c r="BM378" i="3"/>
  <c r="BL378" i="3"/>
  <c r="BK378" i="3"/>
  <c r="BJ378" i="3"/>
  <c r="BI378" i="3"/>
  <c r="BH378" i="3"/>
  <c r="BG378" i="3"/>
  <c r="BF378" i="3"/>
  <c r="BO377" i="3"/>
  <c r="BN377" i="3"/>
  <c r="BM377" i="3"/>
  <c r="BL377" i="3"/>
  <c r="BK377" i="3"/>
  <c r="BJ377" i="3"/>
  <c r="BI377" i="3"/>
  <c r="BH377" i="3"/>
  <c r="BG377" i="3"/>
  <c r="BF377" i="3"/>
  <c r="BO376" i="3"/>
  <c r="BN376" i="3"/>
  <c r="BM376" i="3"/>
  <c r="BL376" i="3"/>
  <c r="BK376" i="3"/>
  <c r="BJ376" i="3"/>
  <c r="BI376" i="3"/>
  <c r="BH376" i="3"/>
  <c r="BG376" i="3"/>
  <c r="BF376" i="3"/>
  <c r="BO375" i="3"/>
  <c r="BN375" i="3"/>
  <c r="BM375" i="3"/>
  <c r="BL375" i="3"/>
  <c r="BK375" i="3"/>
  <c r="BJ375" i="3"/>
  <c r="BI375" i="3"/>
  <c r="BH375" i="3"/>
  <c r="BG375" i="3"/>
  <c r="BF375" i="3"/>
  <c r="BO374" i="3"/>
  <c r="BN374" i="3"/>
  <c r="BM374" i="3"/>
  <c r="BL374" i="3"/>
  <c r="BK374" i="3"/>
  <c r="BJ374" i="3"/>
  <c r="BI374" i="3"/>
  <c r="BH374" i="3"/>
  <c r="BG374" i="3"/>
  <c r="BF374" i="3"/>
  <c r="BO373" i="3"/>
  <c r="BN373" i="3"/>
  <c r="BM373" i="3"/>
  <c r="BL373" i="3"/>
  <c r="BK373" i="3"/>
  <c r="BJ373" i="3"/>
  <c r="BI373" i="3"/>
  <c r="BH373" i="3"/>
  <c r="BG373" i="3"/>
  <c r="BF373" i="3"/>
  <c r="BO372" i="3"/>
  <c r="BN372" i="3"/>
  <c r="BM372" i="3"/>
  <c r="BL372" i="3"/>
  <c r="BK372" i="3"/>
  <c r="BJ372" i="3"/>
  <c r="BI372" i="3"/>
  <c r="BH372" i="3"/>
  <c r="BG372" i="3"/>
  <c r="BF372" i="3"/>
  <c r="BO371" i="3"/>
  <c r="BN371" i="3"/>
  <c r="BM371" i="3"/>
  <c r="BL371" i="3"/>
  <c r="BK371" i="3"/>
  <c r="BJ371" i="3"/>
  <c r="BI371" i="3"/>
  <c r="BH371" i="3"/>
  <c r="BG371" i="3"/>
  <c r="BF371" i="3"/>
  <c r="BO370" i="3"/>
  <c r="BN370" i="3"/>
  <c r="BM370" i="3"/>
  <c r="BL370" i="3"/>
  <c r="BK370" i="3"/>
  <c r="BJ370" i="3"/>
  <c r="BI370" i="3"/>
  <c r="BH370" i="3"/>
  <c r="BG370" i="3"/>
  <c r="BF370" i="3"/>
  <c r="BO369" i="3"/>
  <c r="BN369" i="3"/>
  <c r="BM369" i="3"/>
  <c r="BL369" i="3"/>
  <c r="BK369" i="3"/>
  <c r="BJ369" i="3"/>
  <c r="BI369" i="3"/>
  <c r="BH369" i="3"/>
  <c r="BG369" i="3"/>
  <c r="BF369" i="3"/>
  <c r="BO368" i="3"/>
  <c r="BN368" i="3"/>
  <c r="BM368" i="3"/>
  <c r="BL368" i="3"/>
  <c r="BK368" i="3"/>
  <c r="BJ368" i="3"/>
  <c r="BI368" i="3"/>
  <c r="BH368" i="3"/>
  <c r="BG368" i="3"/>
  <c r="BF368" i="3"/>
  <c r="BO367" i="3"/>
  <c r="BN367" i="3"/>
  <c r="BM367" i="3"/>
  <c r="BL367" i="3"/>
  <c r="BK367" i="3"/>
  <c r="BJ367" i="3"/>
  <c r="BI367" i="3"/>
  <c r="BH367" i="3"/>
  <c r="BG367" i="3"/>
  <c r="BF367" i="3"/>
  <c r="BO366" i="3"/>
  <c r="BN366" i="3"/>
  <c r="BM366" i="3"/>
  <c r="BL366" i="3"/>
  <c r="BK366" i="3"/>
  <c r="BJ366" i="3"/>
  <c r="BI366" i="3"/>
  <c r="BH366" i="3"/>
  <c r="BG366" i="3"/>
  <c r="BF366" i="3"/>
  <c r="BO365" i="3"/>
  <c r="BN365" i="3"/>
  <c r="BM365" i="3"/>
  <c r="BL365" i="3"/>
  <c r="BK365" i="3"/>
  <c r="BJ365" i="3"/>
  <c r="BI365" i="3"/>
  <c r="BH365" i="3"/>
  <c r="BG365" i="3"/>
  <c r="BF365" i="3"/>
  <c r="BO364" i="3"/>
  <c r="BN364" i="3"/>
  <c r="BM364" i="3"/>
  <c r="BL364" i="3"/>
  <c r="BK364" i="3"/>
  <c r="BJ364" i="3"/>
  <c r="BI364" i="3"/>
  <c r="BH364" i="3"/>
  <c r="BG364" i="3"/>
  <c r="BF364" i="3"/>
  <c r="BO363" i="3"/>
  <c r="BN363" i="3"/>
  <c r="BM363" i="3"/>
  <c r="BL363" i="3"/>
  <c r="BK363" i="3"/>
  <c r="BJ363" i="3"/>
  <c r="BI363" i="3"/>
  <c r="BH363" i="3"/>
  <c r="BG363" i="3"/>
  <c r="BF363" i="3"/>
  <c r="BO362" i="3"/>
  <c r="BN362" i="3"/>
  <c r="BM362" i="3"/>
  <c r="BL362" i="3"/>
  <c r="BK362" i="3"/>
  <c r="BJ362" i="3"/>
  <c r="BI362" i="3"/>
  <c r="BH362" i="3"/>
  <c r="BG362" i="3"/>
  <c r="BF362" i="3"/>
  <c r="BO361" i="3"/>
  <c r="BN361" i="3"/>
  <c r="BM361" i="3"/>
  <c r="BL361" i="3"/>
  <c r="BK361" i="3"/>
  <c r="BJ361" i="3"/>
  <c r="BI361" i="3"/>
  <c r="BH361" i="3"/>
  <c r="BG361" i="3"/>
  <c r="BF361" i="3"/>
  <c r="BO360" i="3"/>
  <c r="BN360" i="3"/>
  <c r="BM360" i="3"/>
  <c r="BL360" i="3"/>
  <c r="BK360" i="3"/>
  <c r="BJ360" i="3"/>
  <c r="BI360" i="3"/>
  <c r="BH360" i="3"/>
  <c r="BG360" i="3"/>
  <c r="BF360" i="3"/>
  <c r="BO359" i="3"/>
  <c r="BN359" i="3"/>
  <c r="BM359" i="3"/>
  <c r="BL359" i="3"/>
  <c r="BK359" i="3"/>
  <c r="BJ359" i="3"/>
  <c r="BI359" i="3"/>
  <c r="BH359" i="3"/>
  <c r="BG359" i="3"/>
  <c r="BF359" i="3"/>
  <c r="BO358" i="3"/>
  <c r="BN358" i="3"/>
  <c r="BM358" i="3"/>
  <c r="BL358" i="3"/>
  <c r="BK358" i="3"/>
  <c r="BJ358" i="3"/>
  <c r="BI358" i="3"/>
  <c r="BH358" i="3"/>
  <c r="BG358" i="3"/>
  <c r="BF358" i="3"/>
  <c r="BO357" i="3"/>
  <c r="BN357" i="3"/>
  <c r="BM357" i="3"/>
  <c r="BL357" i="3"/>
  <c r="BK357" i="3"/>
  <c r="BJ357" i="3"/>
  <c r="BI357" i="3"/>
  <c r="BH357" i="3"/>
  <c r="BG357" i="3"/>
  <c r="BF357" i="3"/>
  <c r="BO356" i="3"/>
  <c r="BN356" i="3"/>
  <c r="BM356" i="3"/>
  <c r="BL356" i="3"/>
  <c r="BK356" i="3"/>
  <c r="BJ356" i="3"/>
  <c r="BI356" i="3"/>
  <c r="BH356" i="3"/>
  <c r="BG356" i="3"/>
  <c r="BF356" i="3"/>
  <c r="BO355" i="3"/>
  <c r="BN355" i="3"/>
  <c r="BM355" i="3"/>
  <c r="BL355" i="3"/>
  <c r="BK355" i="3"/>
  <c r="BJ355" i="3"/>
  <c r="BI355" i="3"/>
  <c r="BH355" i="3"/>
  <c r="BG355" i="3"/>
  <c r="BF355" i="3"/>
  <c r="BO354" i="3"/>
  <c r="BN354" i="3"/>
  <c r="BM354" i="3"/>
  <c r="BL354" i="3"/>
  <c r="BK354" i="3"/>
  <c r="BJ354" i="3"/>
  <c r="BI354" i="3"/>
  <c r="BH354" i="3"/>
  <c r="BG354" i="3"/>
  <c r="BF354" i="3"/>
  <c r="BO353" i="3"/>
  <c r="BN353" i="3"/>
  <c r="BM353" i="3"/>
  <c r="BL353" i="3"/>
  <c r="BK353" i="3"/>
  <c r="BJ353" i="3"/>
  <c r="BI353" i="3"/>
  <c r="BH353" i="3"/>
  <c r="BG353" i="3"/>
  <c r="BF353" i="3"/>
  <c r="BO352" i="3"/>
  <c r="BN352" i="3"/>
  <c r="BM352" i="3"/>
  <c r="BL352" i="3"/>
  <c r="BK352" i="3"/>
  <c r="BJ352" i="3"/>
  <c r="BI352" i="3"/>
  <c r="BH352" i="3"/>
  <c r="BG352" i="3"/>
  <c r="BF352" i="3"/>
  <c r="BO351" i="3"/>
  <c r="BN351" i="3"/>
  <c r="BM351" i="3"/>
  <c r="BL351" i="3"/>
  <c r="BK351" i="3"/>
  <c r="BJ351" i="3"/>
  <c r="BI351" i="3"/>
  <c r="BH351" i="3"/>
  <c r="BG351" i="3"/>
  <c r="BF351" i="3"/>
  <c r="BO350" i="3"/>
  <c r="BN350" i="3"/>
  <c r="BM350" i="3"/>
  <c r="BL350" i="3"/>
  <c r="BK350" i="3"/>
  <c r="BJ350" i="3"/>
  <c r="BI350" i="3"/>
  <c r="BH350" i="3"/>
  <c r="BG350" i="3"/>
  <c r="BF350" i="3"/>
  <c r="BO349" i="3"/>
  <c r="BN349" i="3"/>
  <c r="BM349" i="3"/>
  <c r="BL349" i="3"/>
  <c r="BK349" i="3"/>
  <c r="BJ349" i="3"/>
  <c r="BI349" i="3"/>
  <c r="BH349" i="3"/>
  <c r="BG349" i="3"/>
  <c r="BF349" i="3"/>
  <c r="BO348" i="3"/>
  <c r="BN348" i="3"/>
  <c r="BM348" i="3"/>
  <c r="BL348" i="3"/>
  <c r="BK348" i="3"/>
  <c r="BJ348" i="3"/>
  <c r="BI348" i="3"/>
  <c r="BH348" i="3"/>
  <c r="BG348" i="3"/>
  <c r="BF348" i="3"/>
  <c r="BO347" i="3"/>
  <c r="BN347" i="3"/>
  <c r="BM347" i="3"/>
  <c r="BL347" i="3"/>
  <c r="BK347" i="3"/>
  <c r="BJ347" i="3"/>
  <c r="BI347" i="3"/>
  <c r="BH347" i="3"/>
  <c r="BG347" i="3"/>
  <c r="BF347" i="3"/>
  <c r="BO346" i="3"/>
  <c r="BN346" i="3"/>
  <c r="BM346" i="3"/>
  <c r="BL346" i="3"/>
  <c r="BK346" i="3"/>
  <c r="BJ346" i="3"/>
  <c r="BI346" i="3"/>
  <c r="BH346" i="3"/>
  <c r="BG346" i="3"/>
  <c r="BF346" i="3"/>
  <c r="BO345" i="3"/>
  <c r="BN345" i="3"/>
  <c r="BM345" i="3"/>
  <c r="BL345" i="3"/>
  <c r="BK345" i="3"/>
  <c r="BJ345" i="3"/>
  <c r="BI345" i="3"/>
  <c r="BH345" i="3"/>
  <c r="BG345" i="3"/>
  <c r="BF345" i="3"/>
  <c r="BO344" i="3"/>
  <c r="BN344" i="3"/>
  <c r="BM344" i="3"/>
  <c r="BL344" i="3"/>
  <c r="BK344" i="3"/>
  <c r="BJ344" i="3"/>
  <c r="BI344" i="3"/>
  <c r="BH344" i="3"/>
  <c r="BG344" i="3"/>
  <c r="BF344" i="3"/>
  <c r="BO343" i="3"/>
  <c r="BN343" i="3"/>
  <c r="BM343" i="3"/>
  <c r="BL343" i="3"/>
  <c r="BK343" i="3"/>
  <c r="BJ343" i="3"/>
  <c r="BI343" i="3"/>
  <c r="BH343" i="3"/>
  <c r="BG343" i="3"/>
  <c r="BF343" i="3"/>
  <c r="BO342" i="3"/>
  <c r="BN342" i="3"/>
  <c r="BM342" i="3"/>
  <c r="BL342" i="3"/>
  <c r="BK342" i="3"/>
  <c r="BJ342" i="3"/>
  <c r="BI342" i="3"/>
  <c r="BH342" i="3"/>
  <c r="BG342" i="3"/>
  <c r="BF342" i="3"/>
  <c r="BO341" i="3"/>
  <c r="BN341" i="3"/>
  <c r="BM341" i="3"/>
  <c r="BL341" i="3"/>
  <c r="BK341" i="3"/>
  <c r="BJ341" i="3"/>
  <c r="BI341" i="3"/>
  <c r="BH341" i="3"/>
  <c r="BG341" i="3"/>
  <c r="BF341" i="3"/>
  <c r="BO340" i="3"/>
  <c r="BN340" i="3"/>
  <c r="BM340" i="3"/>
  <c r="BL340" i="3"/>
  <c r="BK340" i="3"/>
  <c r="BJ340" i="3"/>
  <c r="BI340" i="3"/>
  <c r="BH340" i="3"/>
  <c r="BG340" i="3"/>
  <c r="BF340" i="3"/>
  <c r="BO339" i="3"/>
  <c r="BN339" i="3"/>
  <c r="BM339" i="3"/>
  <c r="BL339" i="3"/>
  <c r="BK339" i="3"/>
  <c r="BJ339" i="3"/>
  <c r="BI339" i="3"/>
  <c r="BH339" i="3"/>
  <c r="BG339" i="3"/>
  <c r="BF339" i="3"/>
  <c r="BO338" i="3"/>
  <c r="BN338" i="3"/>
  <c r="BM338" i="3"/>
  <c r="BL338" i="3"/>
  <c r="BK338" i="3"/>
  <c r="BJ338" i="3"/>
  <c r="BI338" i="3"/>
  <c r="BH338" i="3"/>
  <c r="BG338" i="3"/>
  <c r="BF338" i="3"/>
  <c r="BO337" i="3"/>
  <c r="BN337" i="3"/>
  <c r="BM337" i="3"/>
  <c r="BL337" i="3"/>
  <c r="BK337" i="3"/>
  <c r="BJ337" i="3"/>
  <c r="BI337" i="3"/>
  <c r="BH337" i="3"/>
  <c r="BG337" i="3"/>
  <c r="BF337" i="3"/>
  <c r="BO336" i="3"/>
  <c r="BN336" i="3"/>
  <c r="BM336" i="3"/>
  <c r="BL336" i="3"/>
  <c r="BK336" i="3"/>
  <c r="BJ336" i="3"/>
  <c r="BI336" i="3"/>
  <c r="BH336" i="3"/>
  <c r="BG336" i="3"/>
  <c r="BF336" i="3"/>
  <c r="BO335" i="3"/>
  <c r="BN335" i="3"/>
  <c r="BM335" i="3"/>
  <c r="BL335" i="3"/>
  <c r="BK335" i="3"/>
  <c r="BJ335" i="3"/>
  <c r="BI335" i="3"/>
  <c r="BH335" i="3"/>
  <c r="BG335" i="3"/>
  <c r="BF335" i="3"/>
  <c r="BO334" i="3"/>
  <c r="BN334" i="3"/>
  <c r="BM334" i="3"/>
  <c r="BL334" i="3"/>
  <c r="BK334" i="3"/>
  <c r="BJ334" i="3"/>
  <c r="BI334" i="3"/>
  <c r="BH334" i="3"/>
  <c r="BG334" i="3"/>
  <c r="BF334" i="3"/>
  <c r="BO333" i="3"/>
  <c r="BN333" i="3"/>
  <c r="BM333" i="3"/>
  <c r="BL333" i="3"/>
  <c r="BK333" i="3"/>
  <c r="BJ333" i="3"/>
  <c r="BI333" i="3"/>
  <c r="BH333" i="3"/>
  <c r="BG333" i="3"/>
  <c r="BF333" i="3"/>
  <c r="BO332" i="3"/>
  <c r="BN332" i="3"/>
  <c r="BM332" i="3"/>
  <c r="BL332" i="3"/>
  <c r="BK332" i="3"/>
  <c r="BJ332" i="3"/>
  <c r="BI332" i="3"/>
  <c r="BH332" i="3"/>
  <c r="BG332" i="3"/>
  <c r="BF332" i="3"/>
  <c r="BO331" i="3"/>
  <c r="BN331" i="3"/>
  <c r="BM331" i="3"/>
  <c r="BL331" i="3"/>
  <c r="BK331" i="3"/>
  <c r="BJ331" i="3"/>
  <c r="BI331" i="3"/>
  <c r="BH331" i="3"/>
  <c r="BG331" i="3"/>
  <c r="BF331" i="3"/>
  <c r="BO330" i="3"/>
  <c r="BN330" i="3"/>
  <c r="BM330" i="3"/>
  <c r="BL330" i="3"/>
  <c r="BK330" i="3"/>
  <c r="BJ330" i="3"/>
  <c r="BI330" i="3"/>
  <c r="BH330" i="3"/>
  <c r="BG330" i="3"/>
  <c r="BF330" i="3"/>
  <c r="BO329" i="3"/>
  <c r="BN329" i="3"/>
  <c r="BM329" i="3"/>
  <c r="BL329" i="3"/>
  <c r="BK329" i="3"/>
  <c r="BJ329" i="3"/>
  <c r="BI329" i="3"/>
  <c r="BH329" i="3"/>
  <c r="BG329" i="3"/>
  <c r="BF329" i="3"/>
  <c r="BO328" i="3"/>
  <c r="BN328" i="3"/>
  <c r="BM328" i="3"/>
  <c r="BL328" i="3"/>
  <c r="BK328" i="3"/>
  <c r="BJ328" i="3"/>
  <c r="BI328" i="3"/>
  <c r="BH328" i="3"/>
  <c r="BG328" i="3"/>
  <c r="BF328" i="3"/>
  <c r="BO327" i="3"/>
  <c r="BN327" i="3"/>
  <c r="BM327" i="3"/>
  <c r="BL327" i="3"/>
  <c r="BK327" i="3"/>
  <c r="BJ327" i="3"/>
  <c r="BI327" i="3"/>
  <c r="BH327" i="3"/>
  <c r="BG327" i="3"/>
  <c r="BF327" i="3"/>
  <c r="BO326" i="3"/>
  <c r="BN326" i="3"/>
  <c r="BM326" i="3"/>
  <c r="BL326" i="3"/>
  <c r="BK326" i="3"/>
  <c r="BJ326" i="3"/>
  <c r="BI326" i="3"/>
  <c r="BH326" i="3"/>
  <c r="BG326" i="3"/>
  <c r="BF326" i="3"/>
  <c r="BO325" i="3"/>
  <c r="BN325" i="3"/>
  <c r="BM325" i="3"/>
  <c r="BL325" i="3"/>
  <c r="BK325" i="3"/>
  <c r="BJ325" i="3"/>
  <c r="BI325" i="3"/>
  <c r="BH325" i="3"/>
  <c r="BG325" i="3"/>
  <c r="BF325" i="3"/>
  <c r="BO324" i="3"/>
  <c r="BN324" i="3"/>
  <c r="BM324" i="3"/>
  <c r="BL324" i="3"/>
  <c r="BK324" i="3"/>
  <c r="BJ324" i="3"/>
  <c r="BI324" i="3"/>
  <c r="BH324" i="3"/>
  <c r="BG324" i="3"/>
  <c r="BF324" i="3"/>
  <c r="BO323" i="3"/>
  <c r="BN323" i="3"/>
  <c r="BM323" i="3"/>
  <c r="BL323" i="3"/>
  <c r="BK323" i="3"/>
  <c r="BJ323" i="3"/>
  <c r="BI323" i="3"/>
  <c r="BH323" i="3"/>
  <c r="BG323" i="3"/>
  <c r="BF323" i="3"/>
  <c r="BO322" i="3"/>
  <c r="BN322" i="3"/>
  <c r="BM322" i="3"/>
  <c r="BL322" i="3"/>
  <c r="BK322" i="3"/>
  <c r="BJ322" i="3"/>
  <c r="BI322" i="3"/>
  <c r="BH322" i="3"/>
  <c r="BG322" i="3"/>
  <c r="BF322" i="3"/>
  <c r="BO321" i="3"/>
  <c r="BN321" i="3"/>
  <c r="BM321" i="3"/>
  <c r="BL321" i="3"/>
  <c r="BK321" i="3"/>
  <c r="BJ321" i="3"/>
  <c r="BI321" i="3"/>
  <c r="BH321" i="3"/>
  <c r="BG321" i="3"/>
  <c r="BF321" i="3"/>
  <c r="BO320" i="3"/>
  <c r="BN320" i="3"/>
  <c r="BM320" i="3"/>
  <c r="BL320" i="3"/>
  <c r="BK320" i="3"/>
  <c r="BJ320" i="3"/>
  <c r="BI320" i="3"/>
  <c r="BH320" i="3"/>
  <c r="BG320" i="3"/>
  <c r="BF320" i="3"/>
  <c r="BO319" i="3"/>
  <c r="BN319" i="3"/>
  <c r="BM319" i="3"/>
  <c r="BL319" i="3"/>
  <c r="BK319" i="3"/>
  <c r="BJ319" i="3"/>
  <c r="BI319" i="3"/>
  <c r="BH319" i="3"/>
  <c r="BG319" i="3"/>
  <c r="BF319" i="3"/>
  <c r="BO318" i="3"/>
  <c r="BN318" i="3"/>
  <c r="BM318" i="3"/>
  <c r="BL318" i="3"/>
  <c r="BK318" i="3"/>
  <c r="BJ318" i="3"/>
  <c r="BI318" i="3"/>
  <c r="BH318" i="3"/>
  <c r="BG318" i="3"/>
  <c r="BF318" i="3"/>
  <c r="BO317" i="3"/>
  <c r="BN317" i="3"/>
  <c r="BM317" i="3"/>
  <c r="BL317" i="3"/>
  <c r="BK317" i="3"/>
  <c r="BJ317" i="3"/>
  <c r="BI317" i="3"/>
  <c r="BH317" i="3"/>
  <c r="BG317" i="3"/>
  <c r="BF317" i="3"/>
  <c r="BO316" i="3"/>
  <c r="BN316" i="3"/>
  <c r="BM316" i="3"/>
  <c r="BL316" i="3"/>
  <c r="BK316" i="3"/>
  <c r="BJ316" i="3"/>
  <c r="BI316" i="3"/>
  <c r="BH316" i="3"/>
  <c r="BG316" i="3"/>
  <c r="BF316" i="3"/>
  <c r="BO315" i="3"/>
  <c r="BN315" i="3"/>
  <c r="BM315" i="3"/>
  <c r="BL315" i="3"/>
  <c r="BK315" i="3"/>
  <c r="BJ315" i="3"/>
  <c r="BI315" i="3"/>
  <c r="BH315" i="3"/>
  <c r="BG315" i="3"/>
  <c r="BF315" i="3"/>
  <c r="BO314" i="3"/>
  <c r="BN314" i="3"/>
  <c r="BM314" i="3"/>
  <c r="BL314" i="3"/>
  <c r="BK314" i="3"/>
  <c r="BJ314" i="3"/>
  <c r="BI314" i="3"/>
  <c r="BH314" i="3"/>
  <c r="BG314" i="3"/>
  <c r="BF314" i="3"/>
  <c r="BO313" i="3"/>
  <c r="BN313" i="3"/>
  <c r="BM313" i="3"/>
  <c r="BL313" i="3"/>
  <c r="BK313" i="3"/>
  <c r="BJ313" i="3"/>
  <c r="BI313" i="3"/>
  <c r="BH313" i="3"/>
  <c r="BG313" i="3"/>
  <c r="BF313" i="3"/>
  <c r="BO312" i="3"/>
  <c r="BN312" i="3"/>
  <c r="BM312" i="3"/>
  <c r="BL312" i="3"/>
  <c r="BK312" i="3"/>
  <c r="BJ312" i="3"/>
  <c r="BI312" i="3"/>
  <c r="BH312" i="3"/>
  <c r="BG312" i="3"/>
  <c r="BF312" i="3"/>
  <c r="BO311" i="3"/>
  <c r="BN311" i="3"/>
  <c r="BM311" i="3"/>
  <c r="BL311" i="3"/>
  <c r="BK311" i="3"/>
  <c r="BJ311" i="3"/>
  <c r="BI311" i="3"/>
  <c r="BH311" i="3"/>
  <c r="BG311" i="3"/>
  <c r="BF311" i="3"/>
  <c r="BO310" i="3"/>
  <c r="BN310" i="3"/>
  <c r="BM310" i="3"/>
  <c r="BL310" i="3"/>
  <c r="BK310" i="3"/>
  <c r="BJ310" i="3"/>
  <c r="BI310" i="3"/>
  <c r="BH310" i="3"/>
  <c r="BG310" i="3"/>
  <c r="BF310" i="3"/>
  <c r="BO309" i="3"/>
  <c r="BN309" i="3"/>
  <c r="BM309" i="3"/>
  <c r="BL309" i="3"/>
  <c r="BK309" i="3"/>
  <c r="BJ309" i="3"/>
  <c r="BI309" i="3"/>
  <c r="BH309" i="3"/>
  <c r="BG309" i="3"/>
  <c r="BF309" i="3"/>
  <c r="BO308" i="3"/>
  <c r="BN308" i="3"/>
  <c r="BM308" i="3"/>
  <c r="BL308" i="3"/>
  <c r="BK308" i="3"/>
  <c r="BJ308" i="3"/>
  <c r="BI308" i="3"/>
  <c r="BH308" i="3"/>
  <c r="BG308" i="3"/>
  <c r="BF308" i="3"/>
  <c r="BO307" i="3"/>
  <c r="BN307" i="3"/>
  <c r="BM307" i="3"/>
  <c r="BL307" i="3"/>
  <c r="BK307" i="3"/>
  <c r="BJ307" i="3"/>
  <c r="BI307" i="3"/>
  <c r="BH307" i="3"/>
  <c r="BG307" i="3"/>
  <c r="BF307" i="3"/>
  <c r="BO306" i="3"/>
  <c r="BN306" i="3"/>
  <c r="BM306" i="3"/>
  <c r="BL306" i="3"/>
  <c r="BK306" i="3"/>
  <c r="BJ306" i="3"/>
  <c r="BI306" i="3"/>
  <c r="BH306" i="3"/>
  <c r="BG306" i="3"/>
  <c r="BF306" i="3"/>
  <c r="BO305" i="3"/>
  <c r="BN305" i="3"/>
  <c r="BM305" i="3"/>
  <c r="BL305" i="3"/>
  <c r="BK305" i="3"/>
  <c r="BJ305" i="3"/>
  <c r="BI305" i="3"/>
  <c r="BH305" i="3"/>
  <c r="BG305" i="3"/>
  <c r="BF305" i="3"/>
  <c r="BO304" i="3"/>
  <c r="BN304" i="3"/>
  <c r="BM304" i="3"/>
  <c r="BL304" i="3"/>
  <c r="BK304" i="3"/>
  <c r="BJ304" i="3"/>
  <c r="BI304" i="3"/>
  <c r="BH304" i="3"/>
  <c r="BG304" i="3"/>
  <c r="BF304" i="3"/>
  <c r="BO303" i="3"/>
  <c r="BN303" i="3"/>
  <c r="BM303" i="3"/>
  <c r="BL303" i="3"/>
  <c r="BK303" i="3"/>
  <c r="BJ303" i="3"/>
  <c r="BI303" i="3"/>
  <c r="BH303" i="3"/>
  <c r="BG303" i="3"/>
  <c r="BF303" i="3"/>
  <c r="BO302" i="3"/>
  <c r="BN302" i="3"/>
  <c r="BM302" i="3"/>
  <c r="BL302" i="3"/>
  <c r="BK302" i="3"/>
  <c r="BJ302" i="3"/>
  <c r="BI302" i="3"/>
  <c r="BH302" i="3"/>
  <c r="BG302" i="3"/>
  <c r="BF302" i="3"/>
  <c r="BO301" i="3"/>
  <c r="BN301" i="3"/>
  <c r="BM301" i="3"/>
  <c r="BL301" i="3"/>
  <c r="BK301" i="3"/>
  <c r="BJ301" i="3"/>
  <c r="BI301" i="3"/>
  <c r="BH301" i="3"/>
  <c r="BG301" i="3"/>
  <c r="BF301" i="3"/>
  <c r="BO300" i="3"/>
  <c r="BN300" i="3"/>
  <c r="BM300" i="3"/>
  <c r="BL300" i="3"/>
  <c r="BK300" i="3"/>
  <c r="BJ300" i="3"/>
  <c r="BI300" i="3"/>
  <c r="BH300" i="3"/>
  <c r="BG300" i="3"/>
  <c r="BF300" i="3"/>
  <c r="BO299" i="3"/>
  <c r="BN299" i="3"/>
  <c r="BM299" i="3"/>
  <c r="BL299" i="3"/>
  <c r="BK299" i="3"/>
  <c r="BJ299" i="3"/>
  <c r="BI299" i="3"/>
  <c r="BH299" i="3"/>
  <c r="BG299" i="3"/>
  <c r="BF299" i="3"/>
  <c r="BO298" i="3"/>
  <c r="BN298" i="3"/>
  <c r="BM298" i="3"/>
  <c r="BL298" i="3"/>
  <c r="BK298" i="3"/>
  <c r="BJ298" i="3"/>
  <c r="BI298" i="3"/>
  <c r="BH298" i="3"/>
  <c r="BG298" i="3"/>
  <c r="BF298" i="3"/>
  <c r="BO297" i="3"/>
  <c r="BN297" i="3"/>
  <c r="BM297" i="3"/>
  <c r="BL297" i="3"/>
  <c r="BK297" i="3"/>
  <c r="BJ297" i="3"/>
  <c r="BI297" i="3"/>
  <c r="BH297" i="3"/>
  <c r="BG297" i="3"/>
  <c r="BF297" i="3"/>
  <c r="BO296" i="3"/>
  <c r="BN296" i="3"/>
  <c r="BM296" i="3"/>
  <c r="BL296" i="3"/>
  <c r="BK296" i="3"/>
  <c r="BJ296" i="3"/>
  <c r="BI296" i="3"/>
  <c r="BH296" i="3"/>
  <c r="BG296" i="3"/>
  <c r="BF296" i="3"/>
  <c r="BO295" i="3"/>
  <c r="BN295" i="3"/>
  <c r="BM295" i="3"/>
  <c r="BL295" i="3"/>
  <c r="BK295" i="3"/>
  <c r="BJ295" i="3"/>
  <c r="BI295" i="3"/>
  <c r="BH295" i="3"/>
  <c r="BG295" i="3"/>
  <c r="BF295" i="3"/>
  <c r="BO294" i="3"/>
  <c r="BN294" i="3"/>
  <c r="BM294" i="3"/>
  <c r="BL294" i="3"/>
  <c r="BK294" i="3"/>
  <c r="BJ294" i="3"/>
  <c r="BI294" i="3"/>
  <c r="BH294" i="3"/>
  <c r="BG294" i="3"/>
  <c r="BF294" i="3"/>
  <c r="BO293" i="3"/>
  <c r="BN293" i="3"/>
  <c r="BM293" i="3"/>
  <c r="BL293" i="3"/>
  <c r="BK293" i="3"/>
  <c r="BJ293" i="3"/>
  <c r="BI293" i="3"/>
  <c r="BH293" i="3"/>
  <c r="BG293" i="3"/>
  <c r="BF293" i="3"/>
  <c r="BO292" i="3"/>
  <c r="BN292" i="3"/>
  <c r="BM292" i="3"/>
  <c r="BL292" i="3"/>
  <c r="BK292" i="3"/>
  <c r="BJ292" i="3"/>
  <c r="BI292" i="3"/>
  <c r="BH292" i="3"/>
  <c r="BG292" i="3"/>
  <c r="BF292" i="3"/>
  <c r="BO291" i="3"/>
  <c r="BN291" i="3"/>
  <c r="BM291" i="3"/>
  <c r="BL291" i="3"/>
  <c r="BK291" i="3"/>
  <c r="BJ291" i="3"/>
  <c r="BI291" i="3"/>
  <c r="BH291" i="3"/>
  <c r="BG291" i="3"/>
  <c r="BF291" i="3"/>
  <c r="BO290" i="3"/>
  <c r="BN290" i="3"/>
  <c r="BM290" i="3"/>
  <c r="BL290" i="3"/>
  <c r="BK290" i="3"/>
  <c r="BJ290" i="3"/>
  <c r="BI290" i="3"/>
  <c r="BH290" i="3"/>
  <c r="BG290" i="3"/>
  <c r="BF290" i="3"/>
  <c r="BO289" i="3"/>
  <c r="BN289" i="3"/>
  <c r="BM289" i="3"/>
  <c r="BL289" i="3"/>
  <c r="BK289" i="3"/>
  <c r="BJ289" i="3"/>
  <c r="BI289" i="3"/>
  <c r="BH289" i="3"/>
  <c r="BG289" i="3"/>
  <c r="BF289" i="3"/>
  <c r="BO288" i="3"/>
  <c r="BN288" i="3"/>
  <c r="BM288" i="3"/>
  <c r="BL288" i="3"/>
  <c r="BK288" i="3"/>
  <c r="BJ288" i="3"/>
  <c r="BI288" i="3"/>
  <c r="BH288" i="3"/>
  <c r="BG288" i="3"/>
  <c r="BF288" i="3"/>
  <c r="BO287" i="3"/>
  <c r="BN287" i="3"/>
  <c r="BM287" i="3"/>
  <c r="BL287" i="3"/>
  <c r="BK287" i="3"/>
  <c r="BJ287" i="3"/>
  <c r="BI287" i="3"/>
  <c r="BH287" i="3"/>
  <c r="BG287" i="3"/>
  <c r="BF287" i="3"/>
  <c r="BO286" i="3"/>
  <c r="BN286" i="3"/>
  <c r="BM286" i="3"/>
  <c r="BL286" i="3"/>
  <c r="BK286" i="3"/>
  <c r="BJ286" i="3"/>
  <c r="BI286" i="3"/>
  <c r="BH286" i="3"/>
  <c r="BG286" i="3"/>
  <c r="BF286" i="3"/>
  <c r="BO285" i="3"/>
  <c r="BN285" i="3"/>
  <c r="BM285" i="3"/>
  <c r="BL285" i="3"/>
  <c r="BK285" i="3"/>
  <c r="BJ285" i="3"/>
  <c r="BI285" i="3"/>
  <c r="BH285" i="3"/>
  <c r="BG285" i="3"/>
  <c r="BF285" i="3"/>
  <c r="BO284" i="3"/>
  <c r="BN284" i="3"/>
  <c r="BM284" i="3"/>
  <c r="BL284" i="3"/>
  <c r="BK284" i="3"/>
  <c r="BJ284" i="3"/>
  <c r="BI284" i="3"/>
  <c r="BH284" i="3"/>
  <c r="BG284" i="3"/>
  <c r="BF284" i="3"/>
  <c r="BO283" i="3"/>
  <c r="BN283" i="3"/>
  <c r="BM283" i="3"/>
  <c r="BL283" i="3"/>
  <c r="BK283" i="3"/>
  <c r="BJ283" i="3"/>
  <c r="BI283" i="3"/>
  <c r="BH283" i="3"/>
  <c r="BG283" i="3"/>
  <c r="BF283" i="3"/>
  <c r="BO282" i="3"/>
  <c r="BN282" i="3"/>
  <c r="BM282" i="3"/>
  <c r="BL282" i="3"/>
  <c r="BK282" i="3"/>
  <c r="BJ282" i="3"/>
  <c r="BI282" i="3"/>
  <c r="BH282" i="3"/>
  <c r="BG282" i="3"/>
  <c r="BF282" i="3"/>
  <c r="BO281" i="3"/>
  <c r="BN281" i="3"/>
  <c r="BM281" i="3"/>
  <c r="BL281" i="3"/>
  <c r="BK281" i="3"/>
  <c r="BJ281" i="3"/>
  <c r="BI281" i="3"/>
  <c r="BH281" i="3"/>
  <c r="BG281" i="3"/>
  <c r="BF281" i="3"/>
  <c r="BO280" i="3"/>
  <c r="BN280" i="3"/>
  <c r="BM280" i="3"/>
  <c r="BL280" i="3"/>
  <c r="BK280" i="3"/>
  <c r="BJ280" i="3"/>
  <c r="BI280" i="3"/>
  <c r="BH280" i="3"/>
  <c r="BG280" i="3"/>
  <c r="BF280" i="3"/>
  <c r="BO279" i="3"/>
  <c r="BN279" i="3"/>
  <c r="BM279" i="3"/>
  <c r="BL279" i="3"/>
  <c r="BK279" i="3"/>
  <c r="BJ279" i="3"/>
  <c r="BI279" i="3"/>
  <c r="BH279" i="3"/>
  <c r="BG279" i="3"/>
  <c r="BF279" i="3"/>
  <c r="BO278" i="3"/>
  <c r="BN278" i="3"/>
  <c r="BM278" i="3"/>
  <c r="BL278" i="3"/>
  <c r="BK278" i="3"/>
  <c r="BJ278" i="3"/>
  <c r="BI278" i="3"/>
  <c r="BH278" i="3"/>
  <c r="BG278" i="3"/>
  <c r="BF278" i="3"/>
  <c r="BO277" i="3"/>
  <c r="BN277" i="3"/>
  <c r="BM277" i="3"/>
  <c r="BL277" i="3"/>
  <c r="BK277" i="3"/>
  <c r="BJ277" i="3"/>
  <c r="BI277" i="3"/>
  <c r="BH277" i="3"/>
  <c r="BG277" i="3"/>
  <c r="BF277" i="3"/>
  <c r="BO276" i="3"/>
  <c r="BN276" i="3"/>
  <c r="BM276" i="3"/>
  <c r="BL276" i="3"/>
  <c r="BK276" i="3"/>
  <c r="BJ276" i="3"/>
  <c r="BI276" i="3"/>
  <c r="BH276" i="3"/>
  <c r="BG276" i="3"/>
  <c r="BF276" i="3"/>
  <c r="BO275" i="3"/>
  <c r="BN275" i="3"/>
  <c r="BM275" i="3"/>
  <c r="BL275" i="3"/>
  <c r="BK275" i="3"/>
  <c r="BJ275" i="3"/>
  <c r="BI275" i="3"/>
  <c r="BH275" i="3"/>
  <c r="BG275" i="3"/>
  <c r="BF275" i="3"/>
  <c r="BO274" i="3"/>
  <c r="BN274" i="3"/>
  <c r="BM274" i="3"/>
  <c r="BL274" i="3"/>
  <c r="BK274" i="3"/>
  <c r="BJ274" i="3"/>
  <c r="BI274" i="3"/>
  <c r="BH274" i="3"/>
  <c r="BG274" i="3"/>
  <c r="BF274" i="3"/>
  <c r="BO273" i="3"/>
  <c r="BN273" i="3"/>
  <c r="BM273" i="3"/>
  <c r="BL273" i="3"/>
  <c r="BK273" i="3"/>
  <c r="BJ273" i="3"/>
  <c r="BI273" i="3"/>
  <c r="BH273" i="3"/>
  <c r="BG273" i="3"/>
  <c r="BF273" i="3"/>
  <c r="BO272" i="3"/>
  <c r="BN272" i="3"/>
  <c r="BM272" i="3"/>
  <c r="BL272" i="3"/>
  <c r="BK272" i="3"/>
  <c r="BJ272" i="3"/>
  <c r="BI272" i="3"/>
  <c r="BH272" i="3"/>
  <c r="BG272" i="3"/>
  <c r="BF272" i="3"/>
  <c r="BO271" i="3"/>
  <c r="BN271" i="3"/>
  <c r="BM271" i="3"/>
  <c r="BL271" i="3"/>
  <c r="BK271" i="3"/>
  <c r="BJ271" i="3"/>
  <c r="BI271" i="3"/>
  <c r="BH271" i="3"/>
  <c r="BG271" i="3"/>
  <c r="BF271" i="3"/>
  <c r="BO270" i="3"/>
  <c r="BN270" i="3"/>
  <c r="BM270" i="3"/>
  <c r="BL270" i="3"/>
  <c r="BK270" i="3"/>
  <c r="BJ270" i="3"/>
  <c r="BI270" i="3"/>
  <c r="BH270" i="3"/>
  <c r="BG270" i="3"/>
  <c r="BF270" i="3"/>
  <c r="BO269" i="3"/>
  <c r="BN269" i="3"/>
  <c r="BM269" i="3"/>
  <c r="BL269" i="3"/>
  <c r="BK269" i="3"/>
  <c r="BJ269" i="3"/>
  <c r="BI269" i="3"/>
  <c r="BH269" i="3"/>
  <c r="BG269" i="3"/>
  <c r="BF269" i="3"/>
  <c r="BO268" i="3"/>
  <c r="BN268" i="3"/>
  <c r="BM268" i="3"/>
  <c r="BL268" i="3"/>
  <c r="BK268" i="3"/>
  <c r="BJ268" i="3"/>
  <c r="BI268" i="3"/>
  <c r="BH268" i="3"/>
  <c r="BG268" i="3"/>
  <c r="BF268" i="3"/>
  <c r="BO267" i="3"/>
  <c r="BN267" i="3"/>
  <c r="BM267" i="3"/>
  <c r="BL267" i="3"/>
  <c r="BK267" i="3"/>
  <c r="BJ267" i="3"/>
  <c r="BI267" i="3"/>
  <c r="BH267" i="3"/>
  <c r="BG267" i="3"/>
  <c r="BF267" i="3"/>
  <c r="BO266" i="3"/>
  <c r="BN266" i="3"/>
  <c r="BM266" i="3"/>
  <c r="BL266" i="3"/>
  <c r="BK266" i="3"/>
  <c r="BJ266" i="3"/>
  <c r="BI266" i="3"/>
  <c r="BH266" i="3"/>
  <c r="BG266" i="3"/>
  <c r="BF266" i="3"/>
  <c r="BO265" i="3"/>
  <c r="BN265" i="3"/>
  <c r="BM265" i="3"/>
  <c r="BL265" i="3"/>
  <c r="BK265" i="3"/>
  <c r="BJ265" i="3"/>
  <c r="BI265" i="3"/>
  <c r="BH265" i="3"/>
  <c r="BG265" i="3"/>
  <c r="BF265" i="3"/>
  <c r="BO264" i="3"/>
  <c r="BN264" i="3"/>
  <c r="BM264" i="3"/>
  <c r="BL264" i="3"/>
  <c r="BK264" i="3"/>
  <c r="BJ264" i="3"/>
  <c r="BI264" i="3"/>
  <c r="BH264" i="3"/>
  <c r="BG264" i="3"/>
  <c r="BF264" i="3"/>
  <c r="BO263" i="3"/>
  <c r="BN263" i="3"/>
  <c r="BM263" i="3"/>
  <c r="BL263" i="3"/>
  <c r="BK263" i="3"/>
  <c r="BJ263" i="3"/>
  <c r="BI263" i="3"/>
  <c r="BH263" i="3"/>
  <c r="BG263" i="3"/>
  <c r="BF263" i="3"/>
  <c r="BO262" i="3"/>
  <c r="BN262" i="3"/>
  <c r="BM262" i="3"/>
  <c r="BL262" i="3"/>
  <c r="BK262" i="3"/>
  <c r="BJ262" i="3"/>
  <c r="BI262" i="3"/>
  <c r="BH262" i="3"/>
  <c r="BG262" i="3"/>
  <c r="BF262" i="3"/>
  <c r="BO261" i="3"/>
  <c r="BN261" i="3"/>
  <c r="BM261" i="3"/>
  <c r="BL261" i="3"/>
  <c r="BK261" i="3"/>
  <c r="BJ261" i="3"/>
  <c r="BI261" i="3"/>
  <c r="BH261" i="3"/>
  <c r="BG261" i="3"/>
  <c r="BF261" i="3"/>
  <c r="BO260" i="3"/>
  <c r="BN260" i="3"/>
  <c r="BM260" i="3"/>
  <c r="BL260" i="3"/>
  <c r="BK260" i="3"/>
  <c r="BJ260" i="3"/>
  <c r="BI260" i="3"/>
  <c r="BH260" i="3"/>
  <c r="BG260" i="3"/>
  <c r="BF260" i="3"/>
  <c r="BO259" i="3"/>
  <c r="BN259" i="3"/>
  <c r="BM259" i="3"/>
  <c r="BL259" i="3"/>
  <c r="BK259" i="3"/>
  <c r="BJ259" i="3"/>
  <c r="BI259" i="3"/>
  <c r="BH259" i="3"/>
  <c r="BG259" i="3"/>
  <c r="BF259" i="3"/>
  <c r="BO258" i="3"/>
  <c r="BN258" i="3"/>
  <c r="BM258" i="3"/>
  <c r="BL258" i="3"/>
  <c r="BK258" i="3"/>
  <c r="BJ258" i="3"/>
  <c r="BI258" i="3"/>
  <c r="BH258" i="3"/>
  <c r="BG258" i="3"/>
  <c r="BF258" i="3"/>
  <c r="BO257" i="3"/>
  <c r="BN257" i="3"/>
  <c r="BM257" i="3"/>
  <c r="BL257" i="3"/>
  <c r="BK257" i="3"/>
  <c r="BJ257" i="3"/>
  <c r="BI257" i="3"/>
  <c r="BH257" i="3"/>
  <c r="BG257" i="3"/>
  <c r="BF257" i="3"/>
  <c r="BO256" i="3"/>
  <c r="BN256" i="3"/>
  <c r="BM256" i="3"/>
  <c r="BL256" i="3"/>
  <c r="BK256" i="3"/>
  <c r="BJ256" i="3"/>
  <c r="BI256" i="3"/>
  <c r="BH256" i="3"/>
  <c r="BG256" i="3"/>
  <c r="BF256" i="3"/>
  <c r="BO255" i="3"/>
  <c r="BN255" i="3"/>
  <c r="BM255" i="3"/>
  <c r="BL255" i="3"/>
  <c r="BK255" i="3"/>
  <c r="BJ255" i="3"/>
  <c r="BI255" i="3"/>
  <c r="BH255" i="3"/>
  <c r="BG255" i="3"/>
  <c r="BF255" i="3"/>
  <c r="BO254" i="3"/>
  <c r="BN254" i="3"/>
  <c r="BM254" i="3"/>
  <c r="BL254" i="3"/>
  <c r="BK254" i="3"/>
  <c r="BJ254" i="3"/>
  <c r="BI254" i="3"/>
  <c r="BH254" i="3"/>
  <c r="BG254" i="3"/>
  <c r="BF254" i="3"/>
  <c r="BO253" i="3"/>
  <c r="BN253" i="3"/>
  <c r="BM253" i="3"/>
  <c r="BL253" i="3"/>
  <c r="BK253" i="3"/>
  <c r="BJ253" i="3"/>
  <c r="BI253" i="3"/>
  <c r="BH253" i="3"/>
  <c r="BG253" i="3"/>
  <c r="BF253" i="3"/>
  <c r="BO252" i="3"/>
  <c r="BN252" i="3"/>
  <c r="BM252" i="3"/>
  <c r="BL252" i="3"/>
  <c r="BK252" i="3"/>
  <c r="BJ252" i="3"/>
  <c r="BI252" i="3"/>
  <c r="BH252" i="3"/>
  <c r="BG252" i="3"/>
  <c r="BF252" i="3"/>
  <c r="BO251" i="3"/>
  <c r="BN251" i="3"/>
  <c r="BM251" i="3"/>
  <c r="BL251" i="3"/>
  <c r="BK251" i="3"/>
  <c r="BJ251" i="3"/>
  <c r="BI251" i="3"/>
  <c r="BH251" i="3"/>
  <c r="BG251" i="3"/>
  <c r="BF251" i="3"/>
  <c r="BO250" i="3"/>
  <c r="BN250" i="3"/>
  <c r="BM250" i="3"/>
  <c r="BL250" i="3"/>
  <c r="BK250" i="3"/>
  <c r="BJ250" i="3"/>
  <c r="BI250" i="3"/>
  <c r="BH250" i="3"/>
  <c r="BG250" i="3"/>
  <c r="BF250" i="3"/>
  <c r="BO249" i="3"/>
  <c r="BN249" i="3"/>
  <c r="BM249" i="3"/>
  <c r="BL249" i="3"/>
  <c r="BK249" i="3"/>
  <c r="BJ249" i="3"/>
  <c r="BI249" i="3"/>
  <c r="BH249" i="3"/>
  <c r="BG249" i="3"/>
  <c r="BF249" i="3"/>
  <c r="BO248" i="3"/>
  <c r="BN248" i="3"/>
  <c r="BM248" i="3"/>
  <c r="BL248" i="3"/>
  <c r="BK248" i="3"/>
  <c r="BJ248" i="3"/>
  <c r="BI248" i="3"/>
  <c r="BH248" i="3"/>
  <c r="BG248" i="3"/>
  <c r="BF248" i="3"/>
  <c r="BO247" i="3"/>
  <c r="BN247" i="3"/>
  <c r="BM247" i="3"/>
  <c r="BL247" i="3"/>
  <c r="BK247" i="3"/>
  <c r="BJ247" i="3"/>
  <c r="BI247" i="3"/>
  <c r="BH247" i="3"/>
  <c r="BG247" i="3"/>
  <c r="BF247" i="3"/>
  <c r="BO246" i="3"/>
  <c r="BN246" i="3"/>
  <c r="BM246" i="3"/>
  <c r="BL246" i="3"/>
  <c r="BK246" i="3"/>
  <c r="BJ246" i="3"/>
  <c r="BI246" i="3"/>
  <c r="BH246" i="3"/>
  <c r="BG246" i="3"/>
  <c r="BF246" i="3"/>
  <c r="BO245" i="3"/>
  <c r="BN245" i="3"/>
  <c r="BM245" i="3"/>
  <c r="BL245" i="3"/>
  <c r="BK245" i="3"/>
  <c r="BJ245" i="3"/>
  <c r="BI245" i="3"/>
  <c r="BH245" i="3"/>
  <c r="BG245" i="3"/>
  <c r="BF245" i="3"/>
  <c r="BO244" i="3"/>
  <c r="BN244" i="3"/>
  <c r="BM244" i="3"/>
  <c r="BL244" i="3"/>
  <c r="BK244" i="3"/>
  <c r="BJ244" i="3"/>
  <c r="BI244" i="3"/>
  <c r="BH244" i="3"/>
  <c r="BG244" i="3"/>
  <c r="BF244" i="3"/>
  <c r="BO243" i="3"/>
  <c r="BN243" i="3"/>
  <c r="BM243" i="3"/>
  <c r="BL243" i="3"/>
  <c r="BK243" i="3"/>
  <c r="BJ243" i="3"/>
  <c r="BI243" i="3"/>
  <c r="BH243" i="3"/>
  <c r="BG243" i="3"/>
  <c r="BF243" i="3"/>
  <c r="BO242" i="3"/>
  <c r="BN242" i="3"/>
  <c r="BM242" i="3"/>
  <c r="BL242" i="3"/>
  <c r="BK242" i="3"/>
  <c r="BJ242" i="3"/>
  <c r="BI242" i="3"/>
  <c r="BH242" i="3"/>
  <c r="BG242" i="3"/>
  <c r="BF242" i="3"/>
  <c r="BO241" i="3"/>
  <c r="BN241" i="3"/>
  <c r="BM241" i="3"/>
  <c r="BL241" i="3"/>
  <c r="BK241" i="3"/>
  <c r="BJ241" i="3"/>
  <c r="BI241" i="3"/>
  <c r="BH241" i="3"/>
  <c r="BG241" i="3"/>
  <c r="BF241" i="3"/>
  <c r="BO240" i="3"/>
  <c r="BN240" i="3"/>
  <c r="BM240" i="3"/>
  <c r="BL240" i="3"/>
  <c r="BK240" i="3"/>
  <c r="BJ240" i="3"/>
  <c r="BI240" i="3"/>
  <c r="BH240" i="3"/>
  <c r="BG240" i="3"/>
  <c r="BF240" i="3"/>
  <c r="BO239" i="3"/>
  <c r="BN239" i="3"/>
  <c r="BM239" i="3"/>
  <c r="BL239" i="3"/>
  <c r="BK239" i="3"/>
  <c r="BJ239" i="3"/>
  <c r="BI239" i="3"/>
  <c r="BH239" i="3"/>
  <c r="BG239" i="3"/>
  <c r="BF239" i="3"/>
  <c r="BO238" i="3"/>
  <c r="BN238" i="3"/>
  <c r="BM238" i="3"/>
  <c r="BL238" i="3"/>
  <c r="BK238" i="3"/>
  <c r="BJ238" i="3"/>
  <c r="BI238" i="3"/>
  <c r="BH238" i="3"/>
  <c r="BG238" i="3"/>
  <c r="BF238" i="3"/>
  <c r="BO237" i="3"/>
  <c r="BN237" i="3"/>
  <c r="BM237" i="3"/>
  <c r="BL237" i="3"/>
  <c r="BK237" i="3"/>
  <c r="BJ237" i="3"/>
  <c r="BI237" i="3"/>
  <c r="BH237" i="3"/>
  <c r="BG237" i="3"/>
  <c r="BF237" i="3"/>
  <c r="BO236" i="3"/>
  <c r="BN236" i="3"/>
  <c r="BM236" i="3"/>
  <c r="BL236" i="3"/>
  <c r="BK236" i="3"/>
  <c r="BJ236" i="3"/>
  <c r="BI236" i="3"/>
  <c r="BH236" i="3"/>
  <c r="BG236" i="3"/>
  <c r="BF236" i="3"/>
  <c r="BO235" i="3"/>
  <c r="BN235" i="3"/>
  <c r="BM235" i="3"/>
  <c r="BL235" i="3"/>
  <c r="BK235" i="3"/>
  <c r="BJ235" i="3"/>
  <c r="BI235" i="3"/>
  <c r="BH235" i="3"/>
  <c r="BG235" i="3"/>
  <c r="BF235" i="3"/>
  <c r="BO234" i="3"/>
  <c r="BN234" i="3"/>
  <c r="BM234" i="3"/>
  <c r="BL234" i="3"/>
  <c r="BK234" i="3"/>
  <c r="BJ234" i="3"/>
  <c r="BI234" i="3"/>
  <c r="BH234" i="3"/>
  <c r="BG234" i="3"/>
  <c r="BF234" i="3"/>
  <c r="BO233" i="3"/>
  <c r="BN233" i="3"/>
  <c r="BM233" i="3"/>
  <c r="BL233" i="3"/>
  <c r="BK233" i="3"/>
  <c r="BJ233" i="3"/>
  <c r="BI233" i="3"/>
  <c r="BH233" i="3"/>
  <c r="BG233" i="3"/>
  <c r="BF233" i="3"/>
  <c r="BO232" i="3"/>
  <c r="BN232" i="3"/>
  <c r="BM232" i="3"/>
  <c r="BL232" i="3"/>
  <c r="BK232" i="3"/>
  <c r="BJ232" i="3"/>
  <c r="BI232" i="3"/>
  <c r="BH232" i="3"/>
  <c r="BG232" i="3"/>
  <c r="BF232" i="3"/>
  <c r="BO231" i="3"/>
  <c r="BN231" i="3"/>
  <c r="BM231" i="3"/>
  <c r="BL231" i="3"/>
  <c r="BK231" i="3"/>
  <c r="BJ231" i="3"/>
  <c r="BI231" i="3"/>
  <c r="BH231" i="3"/>
  <c r="BG231" i="3"/>
  <c r="BF231" i="3"/>
  <c r="BO230" i="3"/>
  <c r="BN230" i="3"/>
  <c r="BM230" i="3"/>
  <c r="BL230" i="3"/>
  <c r="BK230" i="3"/>
  <c r="BJ230" i="3"/>
  <c r="BI230" i="3"/>
  <c r="BH230" i="3"/>
  <c r="BG230" i="3"/>
  <c r="BF230" i="3"/>
  <c r="BO229" i="3"/>
  <c r="BN229" i="3"/>
  <c r="BM229" i="3"/>
  <c r="BL229" i="3"/>
  <c r="BK229" i="3"/>
  <c r="BJ229" i="3"/>
  <c r="BI229" i="3"/>
  <c r="BH229" i="3"/>
  <c r="BG229" i="3"/>
  <c r="BF229" i="3"/>
  <c r="BO228" i="3"/>
  <c r="BN228" i="3"/>
  <c r="BM228" i="3"/>
  <c r="BL228" i="3"/>
  <c r="BK228" i="3"/>
  <c r="BJ228" i="3"/>
  <c r="BI228" i="3"/>
  <c r="BH228" i="3"/>
  <c r="BG228" i="3"/>
  <c r="BF228" i="3"/>
  <c r="BO227" i="3"/>
  <c r="BN227" i="3"/>
  <c r="BM227" i="3"/>
  <c r="BL227" i="3"/>
  <c r="BK227" i="3"/>
  <c r="BJ227" i="3"/>
  <c r="BI227" i="3"/>
  <c r="BH227" i="3"/>
  <c r="BG227" i="3"/>
  <c r="BF227" i="3"/>
  <c r="BO226" i="3"/>
  <c r="BN226" i="3"/>
  <c r="BM226" i="3"/>
  <c r="BL226" i="3"/>
  <c r="BK226" i="3"/>
  <c r="BJ226" i="3"/>
  <c r="BI226" i="3"/>
  <c r="BH226" i="3"/>
  <c r="BG226" i="3"/>
  <c r="BF226" i="3"/>
  <c r="BO225" i="3"/>
  <c r="BN225" i="3"/>
  <c r="BM225" i="3"/>
  <c r="BL225" i="3"/>
  <c r="BK225" i="3"/>
  <c r="BJ225" i="3"/>
  <c r="BI225" i="3"/>
  <c r="BH225" i="3"/>
  <c r="BG225" i="3"/>
  <c r="BF225" i="3"/>
  <c r="BO224" i="3"/>
  <c r="BN224" i="3"/>
  <c r="BM224" i="3"/>
  <c r="BL224" i="3"/>
  <c r="BK224" i="3"/>
  <c r="BJ224" i="3"/>
  <c r="BI224" i="3"/>
  <c r="BH224" i="3"/>
  <c r="BG224" i="3"/>
  <c r="BF224" i="3"/>
  <c r="BO223" i="3"/>
  <c r="BN223" i="3"/>
  <c r="BM223" i="3"/>
  <c r="BL223" i="3"/>
  <c r="BK223" i="3"/>
  <c r="BJ223" i="3"/>
  <c r="BI223" i="3"/>
  <c r="BH223" i="3"/>
  <c r="BG223" i="3"/>
  <c r="BF223" i="3"/>
  <c r="BO222" i="3"/>
  <c r="BN222" i="3"/>
  <c r="BM222" i="3"/>
  <c r="BL222" i="3"/>
  <c r="BK222" i="3"/>
  <c r="BJ222" i="3"/>
  <c r="BI222" i="3"/>
  <c r="BH222" i="3"/>
  <c r="BG222" i="3"/>
  <c r="BF222" i="3"/>
  <c r="BO221" i="3"/>
  <c r="BN221" i="3"/>
  <c r="BM221" i="3"/>
  <c r="BL221" i="3"/>
  <c r="BK221" i="3"/>
  <c r="BJ221" i="3"/>
  <c r="BI221" i="3"/>
  <c r="BH221" i="3"/>
  <c r="BG221" i="3"/>
  <c r="BF221" i="3"/>
  <c r="BO220" i="3"/>
  <c r="BN220" i="3"/>
  <c r="BM220" i="3"/>
  <c r="BL220" i="3"/>
  <c r="BK220" i="3"/>
  <c r="BJ220" i="3"/>
  <c r="BI220" i="3"/>
  <c r="BH220" i="3"/>
  <c r="BG220" i="3"/>
  <c r="BF220" i="3"/>
  <c r="BO219" i="3"/>
  <c r="BN219" i="3"/>
  <c r="BM219" i="3"/>
  <c r="BL219" i="3"/>
  <c r="BK219" i="3"/>
  <c r="BJ219" i="3"/>
  <c r="BI219" i="3"/>
  <c r="BH219" i="3"/>
  <c r="BG219" i="3"/>
  <c r="BF219" i="3"/>
  <c r="BO218" i="3"/>
  <c r="BN218" i="3"/>
  <c r="BM218" i="3"/>
  <c r="BL218" i="3"/>
  <c r="BK218" i="3"/>
  <c r="BJ218" i="3"/>
  <c r="BI218" i="3"/>
  <c r="BH218" i="3"/>
  <c r="BG218" i="3"/>
  <c r="BF218" i="3"/>
  <c r="BO217" i="3"/>
  <c r="BN217" i="3"/>
  <c r="BM217" i="3"/>
  <c r="BL217" i="3"/>
  <c r="BK217" i="3"/>
  <c r="BJ217" i="3"/>
  <c r="BI217" i="3"/>
  <c r="BH217" i="3"/>
  <c r="BG217" i="3"/>
  <c r="BF217" i="3"/>
  <c r="BO216" i="3"/>
  <c r="BN216" i="3"/>
  <c r="BM216" i="3"/>
  <c r="BL216" i="3"/>
  <c r="BK216" i="3"/>
  <c r="BJ216" i="3"/>
  <c r="BI216" i="3"/>
  <c r="BH216" i="3"/>
  <c r="BG216" i="3"/>
  <c r="BF216" i="3"/>
  <c r="BO215" i="3"/>
  <c r="BN215" i="3"/>
  <c r="BM215" i="3"/>
  <c r="BL215" i="3"/>
  <c r="BK215" i="3"/>
  <c r="BJ215" i="3"/>
  <c r="BI215" i="3"/>
  <c r="BH215" i="3"/>
  <c r="BG215" i="3"/>
  <c r="BF215" i="3"/>
  <c r="BO214" i="3"/>
  <c r="BN214" i="3"/>
  <c r="BM214" i="3"/>
  <c r="BL214" i="3"/>
  <c r="BK214" i="3"/>
  <c r="BJ214" i="3"/>
  <c r="BI214" i="3"/>
  <c r="BH214" i="3"/>
  <c r="BG214" i="3"/>
  <c r="BF214" i="3"/>
  <c r="BO213" i="3"/>
  <c r="BN213" i="3"/>
  <c r="BM213" i="3"/>
  <c r="BL213" i="3"/>
  <c r="BK213" i="3"/>
  <c r="BJ213" i="3"/>
  <c r="BI213" i="3"/>
  <c r="BH213" i="3"/>
  <c r="BG213" i="3"/>
  <c r="BF213" i="3"/>
  <c r="BO212" i="3"/>
  <c r="BN212" i="3"/>
  <c r="BM212" i="3"/>
  <c r="BL212" i="3"/>
  <c r="BK212" i="3"/>
  <c r="BJ212" i="3"/>
  <c r="BI212" i="3"/>
  <c r="BH212" i="3"/>
  <c r="BG212" i="3"/>
  <c r="BF212" i="3"/>
  <c r="BO211" i="3"/>
  <c r="BN211" i="3"/>
  <c r="BM211" i="3"/>
  <c r="BL211" i="3"/>
  <c r="BK211" i="3"/>
  <c r="BJ211" i="3"/>
  <c r="BI211" i="3"/>
  <c r="BH211" i="3"/>
  <c r="BG211" i="3"/>
  <c r="BF211" i="3"/>
  <c r="BO210" i="3"/>
  <c r="BN210" i="3"/>
  <c r="BM210" i="3"/>
  <c r="BL210" i="3"/>
  <c r="BK210" i="3"/>
  <c r="BJ210" i="3"/>
  <c r="BI210" i="3"/>
  <c r="BH210" i="3"/>
  <c r="BG210" i="3"/>
  <c r="BF210" i="3"/>
  <c r="BO209" i="3"/>
  <c r="BN209" i="3"/>
  <c r="BM209" i="3"/>
  <c r="BL209" i="3"/>
  <c r="BK209" i="3"/>
  <c r="BJ209" i="3"/>
  <c r="BI209" i="3"/>
  <c r="BH209" i="3"/>
  <c r="BG209" i="3"/>
  <c r="BF209" i="3"/>
  <c r="BO208" i="3"/>
  <c r="BN208" i="3"/>
  <c r="BM208" i="3"/>
  <c r="BL208" i="3"/>
  <c r="BK208" i="3"/>
  <c r="BJ208" i="3"/>
  <c r="BI208" i="3"/>
  <c r="BH208" i="3"/>
  <c r="BG208" i="3"/>
  <c r="BF208" i="3"/>
  <c r="BO207" i="3"/>
  <c r="BN207" i="3"/>
  <c r="BM207" i="3"/>
  <c r="BL207" i="3"/>
  <c r="BK207" i="3"/>
  <c r="BJ207" i="3"/>
  <c r="BI207" i="3"/>
  <c r="BH207" i="3"/>
  <c r="BG207" i="3"/>
  <c r="BF207" i="3"/>
  <c r="BO206" i="3"/>
  <c r="BN206" i="3"/>
  <c r="BM206" i="3"/>
  <c r="BL206" i="3"/>
  <c r="BK206" i="3"/>
  <c r="BJ206" i="3"/>
  <c r="BI206" i="3"/>
  <c r="BH206" i="3"/>
  <c r="BG206" i="3"/>
  <c r="BF206" i="3"/>
  <c r="BO205" i="3"/>
  <c r="BN205" i="3"/>
  <c r="BM205" i="3"/>
  <c r="BL205" i="3"/>
  <c r="BK205" i="3"/>
  <c r="BJ205" i="3"/>
  <c r="BI205" i="3"/>
  <c r="BH205" i="3"/>
  <c r="BG205" i="3"/>
  <c r="BF205" i="3"/>
  <c r="BO204" i="3"/>
  <c r="BN204" i="3"/>
  <c r="BM204" i="3"/>
  <c r="BL204" i="3"/>
  <c r="BK204" i="3"/>
  <c r="BJ204" i="3"/>
  <c r="BI204" i="3"/>
  <c r="BH204" i="3"/>
  <c r="BG204" i="3"/>
  <c r="BF204" i="3"/>
  <c r="BO203" i="3"/>
  <c r="BN203" i="3"/>
  <c r="BM203" i="3"/>
  <c r="BL203" i="3"/>
  <c r="BK203" i="3"/>
  <c r="BJ203" i="3"/>
  <c r="BI203" i="3"/>
  <c r="BH203" i="3"/>
  <c r="BG203" i="3"/>
  <c r="BF203" i="3"/>
  <c r="BO202" i="3"/>
  <c r="BN202" i="3"/>
  <c r="BM202" i="3"/>
  <c r="BL202" i="3"/>
  <c r="BK202" i="3"/>
  <c r="BJ202" i="3"/>
  <c r="BI202" i="3"/>
  <c r="BH202" i="3"/>
  <c r="BG202" i="3"/>
  <c r="BF202" i="3"/>
  <c r="BO201" i="3"/>
  <c r="BN201" i="3"/>
  <c r="BM201" i="3"/>
  <c r="BL201" i="3"/>
  <c r="BK201" i="3"/>
  <c r="BJ201" i="3"/>
  <c r="BI201" i="3"/>
  <c r="BH201" i="3"/>
  <c r="BG201" i="3"/>
  <c r="BF201" i="3"/>
  <c r="BO200" i="3"/>
  <c r="BN200" i="3"/>
  <c r="BM200" i="3"/>
  <c r="BL200" i="3"/>
  <c r="BK200" i="3"/>
  <c r="BJ200" i="3"/>
  <c r="BI200" i="3"/>
  <c r="BH200" i="3"/>
  <c r="BG200" i="3"/>
  <c r="BF200" i="3"/>
  <c r="BO199" i="3"/>
  <c r="BN199" i="3"/>
  <c r="BM199" i="3"/>
  <c r="BL199" i="3"/>
  <c r="BK199" i="3"/>
  <c r="BJ199" i="3"/>
  <c r="BI199" i="3"/>
  <c r="BH199" i="3"/>
  <c r="BG199" i="3"/>
  <c r="BF199" i="3"/>
  <c r="BO198" i="3"/>
  <c r="BN198" i="3"/>
  <c r="BM198" i="3"/>
  <c r="BL198" i="3"/>
  <c r="BK198" i="3"/>
  <c r="BJ198" i="3"/>
  <c r="BI198" i="3"/>
  <c r="BH198" i="3"/>
  <c r="BG198" i="3"/>
  <c r="BF198" i="3"/>
  <c r="BO197" i="3"/>
  <c r="BN197" i="3"/>
  <c r="BM197" i="3"/>
  <c r="BL197" i="3"/>
  <c r="BK197" i="3"/>
  <c r="BJ197" i="3"/>
  <c r="BI197" i="3"/>
  <c r="BH197" i="3"/>
  <c r="BG197" i="3"/>
  <c r="BF197" i="3"/>
  <c r="BO196" i="3"/>
  <c r="BN196" i="3"/>
  <c r="BM196" i="3"/>
  <c r="BL196" i="3"/>
  <c r="BK196" i="3"/>
  <c r="BJ196" i="3"/>
  <c r="BI196" i="3"/>
  <c r="BH196" i="3"/>
  <c r="BG196" i="3"/>
  <c r="BF196" i="3"/>
  <c r="BO195" i="3"/>
  <c r="BN195" i="3"/>
  <c r="BM195" i="3"/>
  <c r="BL195" i="3"/>
  <c r="BK195" i="3"/>
  <c r="BJ195" i="3"/>
  <c r="BI195" i="3"/>
  <c r="BH195" i="3"/>
  <c r="BG195" i="3"/>
  <c r="BF195" i="3"/>
  <c r="BO194" i="3"/>
  <c r="BN194" i="3"/>
  <c r="BM194" i="3"/>
  <c r="BL194" i="3"/>
  <c r="BK194" i="3"/>
  <c r="BJ194" i="3"/>
  <c r="BI194" i="3"/>
  <c r="BH194" i="3"/>
  <c r="BG194" i="3"/>
  <c r="BF194" i="3"/>
  <c r="BO193" i="3"/>
  <c r="BN193" i="3"/>
  <c r="BM193" i="3"/>
  <c r="BL193" i="3"/>
  <c r="BK193" i="3"/>
  <c r="BJ193" i="3"/>
  <c r="BI193" i="3"/>
  <c r="BH193" i="3"/>
  <c r="BG193" i="3"/>
  <c r="BF193" i="3"/>
  <c r="BO192" i="3"/>
  <c r="BN192" i="3"/>
  <c r="BM192" i="3"/>
  <c r="BL192" i="3"/>
  <c r="BK192" i="3"/>
  <c r="BJ192" i="3"/>
  <c r="BI192" i="3"/>
  <c r="BH192" i="3"/>
  <c r="BG192" i="3"/>
  <c r="BF192" i="3"/>
  <c r="BO191" i="3"/>
  <c r="BN191" i="3"/>
  <c r="BM191" i="3"/>
  <c r="BL191" i="3"/>
  <c r="BK191" i="3"/>
  <c r="BJ191" i="3"/>
  <c r="BI191" i="3"/>
  <c r="BH191" i="3"/>
  <c r="BG191" i="3"/>
  <c r="BF191" i="3"/>
  <c r="BO190" i="3"/>
  <c r="BN190" i="3"/>
  <c r="BM190" i="3"/>
  <c r="BL190" i="3"/>
  <c r="BK190" i="3"/>
  <c r="BJ190" i="3"/>
  <c r="BI190" i="3"/>
  <c r="BH190" i="3"/>
  <c r="BG190" i="3"/>
  <c r="BF190" i="3"/>
  <c r="BO189" i="3"/>
  <c r="BN189" i="3"/>
  <c r="BM189" i="3"/>
  <c r="BL189" i="3"/>
  <c r="BK189" i="3"/>
  <c r="BJ189" i="3"/>
  <c r="BI189" i="3"/>
  <c r="BH189" i="3"/>
  <c r="BG189" i="3"/>
  <c r="BF189" i="3"/>
  <c r="BO188" i="3"/>
  <c r="BN188" i="3"/>
  <c r="BM188" i="3"/>
  <c r="BL188" i="3"/>
  <c r="BK188" i="3"/>
  <c r="BJ188" i="3"/>
  <c r="BI188" i="3"/>
  <c r="BH188" i="3"/>
  <c r="BG188" i="3"/>
  <c r="BF188" i="3"/>
  <c r="BO187" i="3"/>
  <c r="BN187" i="3"/>
  <c r="BM187" i="3"/>
  <c r="BL187" i="3"/>
  <c r="BK187" i="3"/>
  <c r="BJ187" i="3"/>
  <c r="BI187" i="3"/>
  <c r="BH187" i="3"/>
  <c r="BG187" i="3"/>
  <c r="BF187" i="3"/>
  <c r="BO186" i="3"/>
  <c r="BN186" i="3"/>
  <c r="BM186" i="3"/>
  <c r="BL186" i="3"/>
  <c r="BK186" i="3"/>
  <c r="BJ186" i="3"/>
  <c r="BI186" i="3"/>
  <c r="BH186" i="3"/>
  <c r="BG186" i="3"/>
  <c r="BF186" i="3"/>
  <c r="BO185" i="3"/>
  <c r="BN185" i="3"/>
  <c r="BM185" i="3"/>
  <c r="BL185" i="3"/>
  <c r="BK185" i="3"/>
  <c r="BJ185" i="3"/>
  <c r="BI185" i="3"/>
  <c r="BH185" i="3"/>
  <c r="BG185" i="3"/>
  <c r="BF185" i="3"/>
  <c r="BO184" i="3"/>
  <c r="BN184" i="3"/>
  <c r="BM184" i="3"/>
  <c r="BL184" i="3"/>
  <c r="BK184" i="3"/>
  <c r="BJ184" i="3"/>
  <c r="BI184" i="3"/>
  <c r="BH184" i="3"/>
  <c r="BG184" i="3"/>
  <c r="BF184" i="3"/>
  <c r="BO183" i="3"/>
  <c r="BN183" i="3"/>
  <c r="BM183" i="3"/>
  <c r="BL183" i="3"/>
  <c r="BK183" i="3"/>
  <c r="BJ183" i="3"/>
  <c r="BI183" i="3"/>
  <c r="BH183" i="3"/>
  <c r="BG183" i="3"/>
  <c r="BF183" i="3"/>
  <c r="BO182" i="3"/>
  <c r="BN182" i="3"/>
  <c r="BM182" i="3"/>
  <c r="BL182" i="3"/>
  <c r="BK182" i="3"/>
  <c r="BJ182" i="3"/>
  <c r="BI182" i="3"/>
  <c r="BH182" i="3"/>
  <c r="BG182" i="3"/>
  <c r="BF182" i="3"/>
  <c r="BO181" i="3"/>
  <c r="BN181" i="3"/>
  <c r="BM181" i="3"/>
  <c r="BL181" i="3"/>
  <c r="BK181" i="3"/>
  <c r="BJ181" i="3"/>
  <c r="BI181" i="3"/>
  <c r="BH181" i="3"/>
  <c r="BG181" i="3"/>
  <c r="BF181" i="3"/>
  <c r="BO180" i="3"/>
  <c r="BN180" i="3"/>
  <c r="BM180" i="3"/>
  <c r="BL180" i="3"/>
  <c r="BK180" i="3"/>
  <c r="BJ180" i="3"/>
  <c r="BI180" i="3"/>
  <c r="BH180" i="3"/>
  <c r="BG180" i="3"/>
  <c r="BF180" i="3"/>
  <c r="BO179" i="3"/>
  <c r="BN179" i="3"/>
  <c r="BM179" i="3"/>
  <c r="BL179" i="3"/>
  <c r="BK179" i="3"/>
  <c r="BJ179" i="3"/>
  <c r="BI179" i="3"/>
  <c r="BH179" i="3"/>
  <c r="BG179" i="3"/>
  <c r="BF179" i="3"/>
  <c r="BO178" i="3"/>
  <c r="BN178" i="3"/>
  <c r="BM178" i="3"/>
  <c r="BL178" i="3"/>
  <c r="BK178" i="3"/>
  <c r="BJ178" i="3"/>
  <c r="BI178" i="3"/>
  <c r="BH178" i="3"/>
  <c r="BG178" i="3"/>
  <c r="BF178" i="3"/>
  <c r="BO177" i="3"/>
  <c r="BN177" i="3"/>
  <c r="BM177" i="3"/>
  <c r="BL177" i="3"/>
  <c r="BK177" i="3"/>
  <c r="BJ177" i="3"/>
  <c r="BI177" i="3"/>
  <c r="BH177" i="3"/>
  <c r="BG177" i="3"/>
  <c r="BF177" i="3"/>
  <c r="BO176" i="3"/>
  <c r="BN176" i="3"/>
  <c r="BM176" i="3"/>
  <c r="BL176" i="3"/>
  <c r="BK176" i="3"/>
  <c r="BJ176" i="3"/>
  <c r="BI176" i="3"/>
  <c r="BH176" i="3"/>
  <c r="BG176" i="3"/>
  <c r="BF176" i="3"/>
  <c r="BO175" i="3"/>
  <c r="BN175" i="3"/>
  <c r="BM175" i="3"/>
  <c r="BL175" i="3"/>
  <c r="BK175" i="3"/>
  <c r="BJ175" i="3"/>
  <c r="BI175" i="3"/>
  <c r="BH175" i="3"/>
  <c r="BG175" i="3"/>
  <c r="BF175" i="3"/>
  <c r="BO174" i="3"/>
  <c r="BN174" i="3"/>
  <c r="BM174" i="3"/>
  <c r="BL174" i="3"/>
  <c r="BK174" i="3"/>
  <c r="BJ174" i="3"/>
  <c r="BI174" i="3"/>
  <c r="BH174" i="3"/>
  <c r="BG174" i="3"/>
  <c r="BF174" i="3"/>
  <c r="BO173" i="3"/>
  <c r="BN173" i="3"/>
  <c r="BM173" i="3"/>
  <c r="BL173" i="3"/>
  <c r="BK173" i="3"/>
  <c r="BJ173" i="3"/>
  <c r="BI173" i="3"/>
  <c r="BH173" i="3"/>
  <c r="BG173" i="3"/>
  <c r="BF173" i="3"/>
  <c r="BO172" i="3"/>
  <c r="BN172" i="3"/>
  <c r="BM172" i="3"/>
  <c r="BL172" i="3"/>
  <c r="BK172" i="3"/>
  <c r="BJ172" i="3"/>
  <c r="BI172" i="3"/>
  <c r="BH172" i="3"/>
  <c r="BG172" i="3"/>
  <c r="BF172" i="3"/>
  <c r="BO171" i="3"/>
  <c r="BN171" i="3"/>
  <c r="BM171" i="3"/>
  <c r="BL171" i="3"/>
  <c r="BK171" i="3"/>
  <c r="BJ171" i="3"/>
  <c r="BI171" i="3"/>
  <c r="BH171" i="3"/>
  <c r="BG171" i="3"/>
  <c r="BF171" i="3"/>
  <c r="BO170" i="3"/>
  <c r="BN170" i="3"/>
  <c r="BM170" i="3"/>
  <c r="BL170" i="3"/>
  <c r="BK170" i="3"/>
  <c r="BJ170" i="3"/>
  <c r="BI170" i="3"/>
  <c r="BH170" i="3"/>
  <c r="BG170" i="3"/>
  <c r="BF170" i="3"/>
  <c r="BO169" i="3"/>
  <c r="BN169" i="3"/>
  <c r="BM169" i="3"/>
  <c r="BL169" i="3"/>
  <c r="BK169" i="3"/>
  <c r="BJ169" i="3"/>
  <c r="BI169" i="3"/>
  <c r="BH169" i="3"/>
  <c r="BG169" i="3"/>
  <c r="BF169" i="3"/>
  <c r="BO168" i="3"/>
  <c r="BN168" i="3"/>
  <c r="BM168" i="3"/>
  <c r="BL168" i="3"/>
  <c r="BK168" i="3"/>
  <c r="BJ168" i="3"/>
  <c r="BI168" i="3"/>
  <c r="BH168" i="3"/>
  <c r="BG168" i="3"/>
  <c r="BF168" i="3"/>
  <c r="BO167" i="3"/>
  <c r="BN167" i="3"/>
  <c r="BM167" i="3"/>
  <c r="BL167" i="3"/>
  <c r="BK167" i="3"/>
  <c r="BJ167" i="3"/>
  <c r="BI167" i="3"/>
  <c r="BH167" i="3"/>
  <c r="BG167" i="3"/>
  <c r="BF167" i="3"/>
  <c r="BO166" i="3"/>
  <c r="BN166" i="3"/>
  <c r="BM166" i="3"/>
  <c r="BL166" i="3"/>
  <c r="BK166" i="3"/>
  <c r="BJ166" i="3"/>
  <c r="BI166" i="3"/>
  <c r="BH166" i="3"/>
  <c r="BG166" i="3"/>
  <c r="BF166" i="3"/>
  <c r="BO165" i="3"/>
  <c r="BN165" i="3"/>
  <c r="BM165" i="3"/>
  <c r="BL165" i="3"/>
  <c r="BK165" i="3"/>
  <c r="BJ165" i="3"/>
  <c r="BI165" i="3"/>
  <c r="BH165" i="3"/>
  <c r="BG165" i="3"/>
  <c r="BF165" i="3"/>
  <c r="BO164" i="3"/>
  <c r="BN164" i="3"/>
  <c r="BM164" i="3"/>
  <c r="BL164" i="3"/>
  <c r="BK164" i="3"/>
  <c r="BJ164" i="3"/>
  <c r="BI164" i="3"/>
  <c r="BH164" i="3"/>
  <c r="BG164" i="3"/>
  <c r="BF164" i="3"/>
  <c r="BO163" i="3"/>
  <c r="BN163" i="3"/>
  <c r="BM163" i="3"/>
  <c r="BL163" i="3"/>
  <c r="BK163" i="3"/>
  <c r="BJ163" i="3"/>
  <c r="BI163" i="3"/>
  <c r="BH163" i="3"/>
  <c r="BG163" i="3"/>
  <c r="BF163" i="3"/>
  <c r="BO162" i="3"/>
  <c r="BN162" i="3"/>
  <c r="BM162" i="3"/>
  <c r="BL162" i="3"/>
  <c r="BK162" i="3"/>
  <c r="BJ162" i="3"/>
  <c r="BI162" i="3"/>
  <c r="BH162" i="3"/>
  <c r="BG162" i="3"/>
  <c r="BF162" i="3"/>
  <c r="BO161" i="3"/>
  <c r="BN161" i="3"/>
  <c r="BM161" i="3"/>
  <c r="BL161" i="3"/>
  <c r="BK161" i="3"/>
  <c r="BJ161" i="3"/>
  <c r="BI161" i="3"/>
  <c r="BH161" i="3"/>
  <c r="BG161" i="3"/>
  <c r="BF161" i="3"/>
  <c r="BO160" i="3"/>
  <c r="BN160" i="3"/>
  <c r="BM160" i="3"/>
  <c r="BL160" i="3"/>
  <c r="BK160" i="3"/>
  <c r="BJ160" i="3"/>
  <c r="BI160" i="3"/>
  <c r="BH160" i="3"/>
  <c r="BG160" i="3"/>
  <c r="BF160" i="3"/>
  <c r="BO159" i="3"/>
  <c r="BN159" i="3"/>
  <c r="BM159" i="3"/>
  <c r="BL159" i="3"/>
  <c r="BK159" i="3"/>
  <c r="BJ159" i="3"/>
  <c r="BI159" i="3"/>
  <c r="BH159" i="3"/>
  <c r="BG159" i="3"/>
  <c r="BF159" i="3"/>
  <c r="BO158" i="3"/>
  <c r="BN158" i="3"/>
  <c r="BM158" i="3"/>
  <c r="BL158" i="3"/>
  <c r="BK158" i="3"/>
  <c r="BJ158" i="3"/>
  <c r="BI158" i="3"/>
  <c r="BH158" i="3"/>
  <c r="BG158" i="3"/>
  <c r="BF158" i="3"/>
  <c r="BO157" i="3"/>
  <c r="BN157" i="3"/>
  <c r="BM157" i="3"/>
  <c r="BL157" i="3"/>
  <c r="BK157" i="3"/>
  <c r="BJ157" i="3"/>
  <c r="BI157" i="3"/>
  <c r="BH157" i="3"/>
  <c r="BG157" i="3"/>
  <c r="BF157" i="3"/>
  <c r="BO156" i="3"/>
  <c r="BN156" i="3"/>
  <c r="BM156" i="3"/>
  <c r="BL156" i="3"/>
  <c r="BK156" i="3"/>
  <c r="BJ156" i="3"/>
  <c r="BI156" i="3"/>
  <c r="BH156" i="3"/>
  <c r="BG156" i="3"/>
  <c r="BF156" i="3"/>
  <c r="BO155" i="3"/>
  <c r="BN155" i="3"/>
  <c r="BM155" i="3"/>
  <c r="BL155" i="3"/>
  <c r="BK155" i="3"/>
  <c r="BJ155" i="3"/>
  <c r="BI155" i="3"/>
  <c r="BH155" i="3"/>
  <c r="BG155" i="3"/>
  <c r="BF155" i="3"/>
  <c r="BO154" i="3"/>
  <c r="BN154" i="3"/>
  <c r="BM154" i="3"/>
  <c r="BL154" i="3"/>
  <c r="BK154" i="3"/>
  <c r="BJ154" i="3"/>
  <c r="BI154" i="3"/>
  <c r="BH154" i="3"/>
  <c r="BG154" i="3"/>
  <c r="BF154" i="3"/>
  <c r="BO153" i="3"/>
  <c r="BN153" i="3"/>
  <c r="BM153" i="3"/>
  <c r="BL153" i="3"/>
  <c r="BK153" i="3"/>
  <c r="BJ153" i="3"/>
  <c r="BI153" i="3"/>
  <c r="BH153" i="3"/>
  <c r="BG153" i="3"/>
  <c r="BF153" i="3"/>
  <c r="BO152" i="3"/>
  <c r="BN152" i="3"/>
  <c r="BM152" i="3"/>
  <c r="BL152" i="3"/>
  <c r="BK152" i="3"/>
  <c r="BJ152" i="3"/>
  <c r="BI152" i="3"/>
  <c r="BH152" i="3"/>
  <c r="BG152" i="3"/>
  <c r="BF152" i="3"/>
  <c r="BO151" i="3"/>
  <c r="BN151" i="3"/>
  <c r="BM151" i="3"/>
  <c r="BL151" i="3"/>
  <c r="BK151" i="3"/>
  <c r="BJ151" i="3"/>
  <c r="BI151" i="3"/>
  <c r="BH151" i="3"/>
  <c r="BG151" i="3"/>
  <c r="BF151" i="3"/>
  <c r="BO150" i="3"/>
  <c r="BN150" i="3"/>
  <c r="BM150" i="3"/>
  <c r="BL150" i="3"/>
  <c r="BK150" i="3"/>
  <c r="BJ150" i="3"/>
  <c r="BI150" i="3"/>
  <c r="BH150" i="3"/>
  <c r="BG150" i="3"/>
  <c r="BF150" i="3"/>
  <c r="BO149" i="3"/>
  <c r="BN149" i="3"/>
  <c r="BM149" i="3"/>
  <c r="BL149" i="3"/>
  <c r="BK149" i="3"/>
  <c r="BJ149" i="3"/>
  <c r="BI149" i="3"/>
  <c r="BH149" i="3"/>
  <c r="BG149" i="3"/>
  <c r="BF149" i="3"/>
  <c r="BO148" i="3"/>
  <c r="BN148" i="3"/>
  <c r="BM148" i="3"/>
  <c r="BL148" i="3"/>
  <c r="BK148" i="3"/>
  <c r="BJ148" i="3"/>
  <c r="BI148" i="3"/>
  <c r="BH148" i="3"/>
  <c r="BG148" i="3"/>
  <c r="BF148" i="3"/>
  <c r="BO147" i="3"/>
  <c r="BN147" i="3"/>
  <c r="BM147" i="3"/>
  <c r="BL147" i="3"/>
  <c r="BK147" i="3"/>
  <c r="BJ147" i="3"/>
  <c r="BI147" i="3"/>
  <c r="BH147" i="3"/>
  <c r="BG147" i="3"/>
  <c r="BF147" i="3"/>
  <c r="BO146" i="3"/>
  <c r="BN146" i="3"/>
  <c r="BM146" i="3"/>
  <c r="BL146" i="3"/>
  <c r="BK146" i="3"/>
  <c r="BJ146" i="3"/>
  <c r="BI146" i="3"/>
  <c r="BH146" i="3"/>
  <c r="BG146" i="3"/>
  <c r="BF146" i="3"/>
  <c r="BO145" i="3"/>
  <c r="BN145" i="3"/>
  <c r="BM145" i="3"/>
  <c r="BL145" i="3"/>
  <c r="BK145" i="3"/>
  <c r="BJ145" i="3"/>
  <c r="BI145" i="3"/>
  <c r="BH145" i="3"/>
  <c r="BG145" i="3"/>
  <c r="BF145" i="3"/>
  <c r="BO144" i="3"/>
  <c r="BN144" i="3"/>
  <c r="BM144" i="3"/>
  <c r="BL144" i="3"/>
  <c r="BK144" i="3"/>
  <c r="BJ144" i="3"/>
  <c r="BI144" i="3"/>
  <c r="BH144" i="3"/>
  <c r="BG144" i="3"/>
  <c r="BF144" i="3"/>
  <c r="BO143" i="3"/>
  <c r="BN143" i="3"/>
  <c r="BM143" i="3"/>
  <c r="BL143" i="3"/>
  <c r="BK143" i="3"/>
  <c r="BJ143" i="3"/>
  <c r="BI143" i="3"/>
  <c r="BH143" i="3"/>
  <c r="BG143" i="3"/>
  <c r="BF143" i="3"/>
  <c r="BO142" i="3"/>
  <c r="BN142" i="3"/>
  <c r="BM142" i="3"/>
  <c r="BL142" i="3"/>
  <c r="BK142" i="3"/>
  <c r="BJ142" i="3"/>
  <c r="BI142" i="3"/>
  <c r="BH142" i="3"/>
  <c r="BG142" i="3"/>
  <c r="BF142" i="3"/>
  <c r="BO141" i="3"/>
  <c r="BN141" i="3"/>
  <c r="BM141" i="3"/>
  <c r="BL141" i="3"/>
  <c r="BK141" i="3"/>
  <c r="BJ141" i="3"/>
  <c r="BI141" i="3"/>
  <c r="BH141" i="3"/>
  <c r="BG141" i="3"/>
  <c r="BF141" i="3"/>
  <c r="BO140" i="3"/>
  <c r="BN140" i="3"/>
  <c r="BM140" i="3"/>
  <c r="BL140" i="3"/>
  <c r="BK140" i="3"/>
  <c r="BJ140" i="3"/>
  <c r="BI140" i="3"/>
  <c r="BH140" i="3"/>
  <c r="BG140" i="3"/>
  <c r="BF140" i="3"/>
  <c r="BO139" i="3"/>
  <c r="BN139" i="3"/>
  <c r="BM139" i="3"/>
  <c r="BL139" i="3"/>
  <c r="BK139" i="3"/>
  <c r="BJ139" i="3"/>
  <c r="BI139" i="3"/>
  <c r="BH139" i="3"/>
  <c r="BG139" i="3"/>
  <c r="BF139" i="3"/>
  <c r="BO138" i="3"/>
  <c r="BN138" i="3"/>
  <c r="BM138" i="3"/>
  <c r="BL138" i="3"/>
  <c r="BK138" i="3"/>
  <c r="BJ138" i="3"/>
  <c r="BI138" i="3"/>
  <c r="BH138" i="3"/>
  <c r="BG138" i="3"/>
  <c r="BF138" i="3"/>
  <c r="BO137" i="3"/>
  <c r="BN137" i="3"/>
  <c r="BM137" i="3"/>
  <c r="BL137" i="3"/>
  <c r="BK137" i="3"/>
  <c r="BJ137" i="3"/>
  <c r="BI137" i="3"/>
  <c r="BH137" i="3"/>
  <c r="BG137" i="3"/>
  <c r="BF137" i="3"/>
  <c r="BO136" i="3"/>
  <c r="BN136" i="3"/>
  <c r="BM136" i="3"/>
  <c r="BL136" i="3"/>
  <c r="BK136" i="3"/>
  <c r="BJ136" i="3"/>
  <c r="BI136" i="3"/>
  <c r="BH136" i="3"/>
  <c r="BG136" i="3"/>
  <c r="BF136" i="3"/>
  <c r="BO135" i="3"/>
  <c r="BN135" i="3"/>
  <c r="BM135" i="3"/>
  <c r="BL135" i="3"/>
  <c r="BK135" i="3"/>
  <c r="BJ135" i="3"/>
  <c r="BI135" i="3"/>
  <c r="BH135" i="3"/>
  <c r="BG135" i="3"/>
  <c r="BF135" i="3"/>
  <c r="BO134" i="3"/>
  <c r="BN134" i="3"/>
  <c r="BM134" i="3"/>
  <c r="BL134" i="3"/>
  <c r="BK134" i="3"/>
  <c r="BJ134" i="3"/>
  <c r="BI134" i="3"/>
  <c r="BH134" i="3"/>
  <c r="BG134" i="3"/>
  <c r="BF134" i="3"/>
  <c r="BO133" i="3"/>
  <c r="BN133" i="3"/>
  <c r="BM133" i="3"/>
  <c r="BL133" i="3"/>
  <c r="BK133" i="3"/>
  <c r="BJ133" i="3"/>
  <c r="BI133" i="3"/>
  <c r="BH133" i="3"/>
  <c r="BG133" i="3"/>
  <c r="BF133" i="3"/>
  <c r="BO132" i="3"/>
  <c r="BN132" i="3"/>
  <c r="BM132" i="3"/>
  <c r="BL132" i="3"/>
  <c r="BK132" i="3"/>
  <c r="BJ132" i="3"/>
  <c r="BI132" i="3"/>
  <c r="BH132" i="3"/>
  <c r="BG132" i="3"/>
  <c r="BF132" i="3"/>
  <c r="BO131" i="3"/>
  <c r="BN131" i="3"/>
  <c r="BM131" i="3"/>
  <c r="BL131" i="3"/>
  <c r="BK131" i="3"/>
  <c r="BJ131" i="3"/>
  <c r="BI131" i="3"/>
  <c r="BH131" i="3"/>
  <c r="BG131" i="3"/>
  <c r="BF131" i="3"/>
  <c r="BO130" i="3"/>
  <c r="BN130" i="3"/>
  <c r="BM130" i="3"/>
  <c r="BL130" i="3"/>
  <c r="BK130" i="3"/>
  <c r="BJ130" i="3"/>
  <c r="BI130" i="3"/>
  <c r="BH130" i="3"/>
  <c r="BG130" i="3"/>
  <c r="BF130" i="3"/>
  <c r="BO129" i="3"/>
  <c r="BN129" i="3"/>
  <c r="BM129" i="3"/>
  <c r="BL129" i="3"/>
  <c r="BK129" i="3"/>
  <c r="BJ129" i="3"/>
  <c r="BI129" i="3"/>
  <c r="BH129" i="3"/>
  <c r="BG129" i="3"/>
  <c r="BF129" i="3"/>
  <c r="BO128" i="3"/>
  <c r="BN128" i="3"/>
  <c r="BM128" i="3"/>
  <c r="BL128" i="3"/>
  <c r="BK128" i="3"/>
  <c r="BJ128" i="3"/>
  <c r="BI128" i="3"/>
  <c r="BH128" i="3"/>
  <c r="BG128" i="3"/>
  <c r="BF128" i="3"/>
  <c r="BO127" i="3"/>
  <c r="BN127" i="3"/>
  <c r="BM127" i="3"/>
  <c r="BL127" i="3"/>
  <c r="BK127" i="3"/>
  <c r="BJ127" i="3"/>
  <c r="BI127" i="3"/>
  <c r="BH127" i="3"/>
  <c r="BG127" i="3"/>
  <c r="BF127" i="3"/>
  <c r="BO126" i="3"/>
  <c r="BN126" i="3"/>
  <c r="BM126" i="3"/>
  <c r="BL126" i="3"/>
  <c r="BK126" i="3"/>
  <c r="BJ126" i="3"/>
  <c r="BI126" i="3"/>
  <c r="BH126" i="3"/>
  <c r="BG126" i="3"/>
  <c r="BF126" i="3"/>
  <c r="BO125" i="3"/>
  <c r="BN125" i="3"/>
  <c r="BM125" i="3"/>
  <c r="BL125" i="3"/>
  <c r="BK125" i="3"/>
  <c r="BJ125" i="3"/>
  <c r="BI125" i="3"/>
  <c r="BH125" i="3"/>
  <c r="BG125" i="3"/>
  <c r="BF125" i="3"/>
  <c r="BO124" i="3"/>
  <c r="BN124" i="3"/>
  <c r="BM124" i="3"/>
  <c r="BL124" i="3"/>
  <c r="BK124" i="3"/>
  <c r="BJ124" i="3"/>
  <c r="BI124" i="3"/>
  <c r="BH124" i="3"/>
  <c r="BG124" i="3"/>
  <c r="BF124" i="3"/>
  <c r="BO123" i="3"/>
  <c r="BN123" i="3"/>
  <c r="BM123" i="3"/>
  <c r="BL123" i="3"/>
  <c r="BK123" i="3"/>
  <c r="BJ123" i="3"/>
  <c r="BI123" i="3"/>
  <c r="BH123" i="3"/>
  <c r="BG123" i="3"/>
  <c r="BF123" i="3"/>
  <c r="BO122" i="3"/>
  <c r="BN122" i="3"/>
  <c r="BM122" i="3"/>
  <c r="BL122" i="3"/>
  <c r="BK122" i="3"/>
  <c r="BJ122" i="3"/>
  <c r="BI122" i="3"/>
  <c r="BH122" i="3"/>
  <c r="BG122" i="3"/>
  <c r="BF122" i="3"/>
  <c r="BO121" i="3"/>
  <c r="BN121" i="3"/>
  <c r="BM121" i="3"/>
  <c r="BL121" i="3"/>
  <c r="BK121" i="3"/>
  <c r="BJ121" i="3"/>
  <c r="BI121" i="3"/>
  <c r="BH121" i="3"/>
  <c r="BG121" i="3"/>
  <c r="BF121" i="3"/>
  <c r="BO120" i="3"/>
  <c r="BN120" i="3"/>
  <c r="BM120" i="3"/>
  <c r="BL120" i="3"/>
  <c r="BK120" i="3"/>
  <c r="BJ120" i="3"/>
  <c r="BI120" i="3"/>
  <c r="BH120" i="3"/>
  <c r="BG120" i="3"/>
  <c r="BF120" i="3"/>
  <c r="BO119" i="3"/>
  <c r="BN119" i="3"/>
  <c r="BM119" i="3"/>
  <c r="BL119" i="3"/>
  <c r="BK119" i="3"/>
  <c r="BJ119" i="3"/>
  <c r="BI119" i="3"/>
  <c r="BH119" i="3"/>
  <c r="BG119" i="3"/>
  <c r="BF119" i="3"/>
  <c r="BO118" i="3"/>
  <c r="BN118" i="3"/>
  <c r="BM118" i="3"/>
  <c r="BL118" i="3"/>
  <c r="BK118" i="3"/>
  <c r="BJ118" i="3"/>
  <c r="BI118" i="3"/>
  <c r="BH118" i="3"/>
  <c r="BG118" i="3"/>
  <c r="BF118" i="3"/>
  <c r="BO117" i="3"/>
  <c r="BN117" i="3"/>
  <c r="BM117" i="3"/>
  <c r="BL117" i="3"/>
  <c r="BK117" i="3"/>
  <c r="BJ117" i="3"/>
  <c r="BI117" i="3"/>
  <c r="BH117" i="3"/>
  <c r="BG117" i="3"/>
  <c r="BF117" i="3"/>
  <c r="BO116" i="3"/>
  <c r="BN116" i="3"/>
  <c r="BM116" i="3"/>
  <c r="BL116" i="3"/>
  <c r="BK116" i="3"/>
  <c r="BJ116" i="3"/>
  <c r="BI116" i="3"/>
  <c r="BH116" i="3"/>
  <c r="BG116" i="3"/>
  <c r="BF116" i="3"/>
  <c r="BO115" i="3"/>
  <c r="BN115" i="3"/>
  <c r="BM115" i="3"/>
  <c r="BL115" i="3"/>
  <c r="BK115" i="3"/>
  <c r="BJ115" i="3"/>
  <c r="BI115" i="3"/>
  <c r="BH115" i="3"/>
  <c r="BG115" i="3"/>
  <c r="BF115" i="3"/>
  <c r="BO114" i="3"/>
  <c r="BN114" i="3"/>
  <c r="BM114" i="3"/>
  <c r="BL114" i="3"/>
  <c r="BK114" i="3"/>
  <c r="BJ114" i="3"/>
  <c r="BI114" i="3"/>
  <c r="BH114" i="3"/>
  <c r="BG114" i="3"/>
  <c r="BF114" i="3"/>
  <c r="BO113" i="3"/>
  <c r="BN113" i="3"/>
  <c r="BM113" i="3"/>
  <c r="BL113" i="3"/>
  <c r="BK113" i="3"/>
  <c r="BJ113" i="3"/>
  <c r="BI113" i="3"/>
  <c r="BH113" i="3"/>
  <c r="BG113" i="3"/>
  <c r="BF113" i="3"/>
  <c r="BO112" i="3"/>
  <c r="BN112" i="3"/>
  <c r="BM112" i="3"/>
  <c r="BL112" i="3"/>
  <c r="BK112" i="3"/>
  <c r="BJ112" i="3"/>
  <c r="BI112" i="3"/>
  <c r="BH112" i="3"/>
  <c r="BG112" i="3"/>
  <c r="BF112" i="3"/>
  <c r="BO111" i="3"/>
  <c r="BN111" i="3"/>
  <c r="BM111" i="3"/>
  <c r="BL111" i="3"/>
  <c r="BK111" i="3"/>
  <c r="BJ111" i="3"/>
  <c r="BI111" i="3"/>
  <c r="BH111" i="3"/>
  <c r="BG111" i="3"/>
  <c r="BF111" i="3"/>
  <c r="BO110" i="3"/>
  <c r="BN110" i="3"/>
  <c r="BM110" i="3"/>
  <c r="BL110" i="3"/>
  <c r="BK110" i="3"/>
  <c r="BJ110" i="3"/>
  <c r="BI110" i="3"/>
  <c r="BH110" i="3"/>
  <c r="BG110" i="3"/>
  <c r="BF110" i="3"/>
  <c r="BO109" i="3"/>
  <c r="BN109" i="3"/>
  <c r="BM109" i="3"/>
  <c r="BL109" i="3"/>
  <c r="BK109" i="3"/>
  <c r="BJ109" i="3"/>
  <c r="BI109" i="3"/>
  <c r="BH109" i="3"/>
  <c r="BG109" i="3"/>
  <c r="BF109" i="3"/>
  <c r="BO108" i="3"/>
  <c r="BN108" i="3"/>
  <c r="BM108" i="3"/>
  <c r="BL108" i="3"/>
  <c r="BK108" i="3"/>
  <c r="BJ108" i="3"/>
  <c r="BI108" i="3"/>
  <c r="BH108" i="3"/>
  <c r="BG108" i="3"/>
  <c r="BF108" i="3"/>
  <c r="BO107" i="3"/>
  <c r="BN107" i="3"/>
  <c r="BM107" i="3"/>
  <c r="BL107" i="3"/>
  <c r="BK107" i="3"/>
  <c r="BJ107" i="3"/>
  <c r="BI107" i="3"/>
  <c r="BH107" i="3"/>
  <c r="BG107" i="3"/>
  <c r="BF107" i="3"/>
  <c r="BO106" i="3"/>
  <c r="BN106" i="3"/>
  <c r="BM106" i="3"/>
  <c r="BL106" i="3"/>
  <c r="BK106" i="3"/>
  <c r="BJ106" i="3"/>
  <c r="BI106" i="3"/>
  <c r="BH106" i="3"/>
  <c r="BG106" i="3"/>
  <c r="BF106" i="3"/>
  <c r="BO105" i="3"/>
  <c r="BN105" i="3"/>
  <c r="BM105" i="3"/>
  <c r="BL105" i="3"/>
  <c r="BK105" i="3"/>
  <c r="BJ105" i="3"/>
  <c r="BI105" i="3"/>
  <c r="BH105" i="3"/>
  <c r="BG105" i="3"/>
  <c r="BF105" i="3"/>
  <c r="BO104" i="3"/>
  <c r="BN104" i="3"/>
  <c r="BM104" i="3"/>
  <c r="BL104" i="3"/>
  <c r="BK104" i="3"/>
  <c r="BJ104" i="3"/>
  <c r="BI104" i="3"/>
  <c r="BH104" i="3"/>
  <c r="BG104" i="3"/>
  <c r="BF104" i="3"/>
  <c r="BO103" i="3"/>
  <c r="BN103" i="3"/>
  <c r="BM103" i="3"/>
  <c r="BL103" i="3"/>
  <c r="BK103" i="3"/>
  <c r="BJ103" i="3"/>
  <c r="BI103" i="3"/>
  <c r="BH103" i="3"/>
  <c r="BG103" i="3"/>
  <c r="BF103" i="3"/>
  <c r="BO102" i="3"/>
  <c r="BN102" i="3"/>
  <c r="BM102" i="3"/>
  <c r="BL102" i="3"/>
  <c r="BK102" i="3"/>
  <c r="BJ102" i="3"/>
  <c r="BI102" i="3"/>
  <c r="BH102" i="3"/>
  <c r="BG102" i="3"/>
  <c r="BF102" i="3"/>
  <c r="BO101" i="3"/>
  <c r="BN101" i="3"/>
  <c r="BM101" i="3"/>
  <c r="BL101" i="3"/>
  <c r="BK101" i="3"/>
  <c r="BJ101" i="3"/>
  <c r="BI101" i="3"/>
  <c r="BH101" i="3"/>
  <c r="BG101" i="3"/>
  <c r="BF101" i="3"/>
  <c r="BO100" i="3"/>
  <c r="BN100" i="3"/>
  <c r="BM100" i="3"/>
  <c r="BL100" i="3"/>
  <c r="BK100" i="3"/>
  <c r="BJ100" i="3"/>
  <c r="BI100" i="3"/>
  <c r="BH100" i="3"/>
  <c r="BG100" i="3"/>
  <c r="BF100" i="3"/>
  <c r="BO99" i="3"/>
  <c r="BN99" i="3"/>
  <c r="BM99" i="3"/>
  <c r="BL99" i="3"/>
  <c r="BK99" i="3"/>
  <c r="BJ99" i="3"/>
  <c r="BI99" i="3"/>
  <c r="BH99" i="3"/>
  <c r="BG99" i="3"/>
  <c r="BF99" i="3"/>
  <c r="BO98" i="3"/>
  <c r="BN98" i="3"/>
  <c r="BM98" i="3"/>
  <c r="BL98" i="3"/>
  <c r="BK98" i="3"/>
  <c r="BJ98" i="3"/>
  <c r="BI98" i="3"/>
  <c r="BH98" i="3"/>
  <c r="BG98" i="3"/>
  <c r="BF98" i="3"/>
  <c r="BO97" i="3"/>
  <c r="BN97" i="3"/>
  <c r="BM97" i="3"/>
  <c r="BL97" i="3"/>
  <c r="BK97" i="3"/>
  <c r="BJ97" i="3"/>
  <c r="BI97" i="3"/>
  <c r="BH97" i="3"/>
  <c r="BG97" i="3"/>
  <c r="BF97" i="3"/>
  <c r="BO96" i="3"/>
  <c r="BN96" i="3"/>
  <c r="BM96" i="3"/>
  <c r="BL96" i="3"/>
  <c r="BK96" i="3"/>
  <c r="BJ96" i="3"/>
  <c r="BI96" i="3"/>
  <c r="BH96" i="3"/>
  <c r="BG96" i="3"/>
  <c r="BF96" i="3"/>
  <c r="BO95" i="3"/>
  <c r="BN95" i="3"/>
  <c r="BM95" i="3"/>
  <c r="BL95" i="3"/>
  <c r="BK95" i="3"/>
  <c r="BJ95" i="3"/>
  <c r="BI95" i="3"/>
  <c r="BH95" i="3"/>
  <c r="BG95" i="3"/>
  <c r="BF95" i="3"/>
  <c r="BO94" i="3"/>
  <c r="BN94" i="3"/>
  <c r="BM94" i="3"/>
  <c r="BL94" i="3"/>
  <c r="BK94" i="3"/>
  <c r="BJ94" i="3"/>
  <c r="BI94" i="3"/>
  <c r="BH94" i="3"/>
  <c r="BG94" i="3"/>
  <c r="BF94" i="3"/>
  <c r="BO93" i="3"/>
  <c r="BN93" i="3"/>
  <c r="BM93" i="3"/>
  <c r="BL93" i="3"/>
  <c r="BK93" i="3"/>
  <c r="BJ93" i="3"/>
  <c r="BI93" i="3"/>
  <c r="BH93" i="3"/>
  <c r="BG93" i="3"/>
  <c r="BF93" i="3"/>
  <c r="BO92" i="3"/>
  <c r="BN92" i="3"/>
  <c r="BM92" i="3"/>
  <c r="BL92" i="3"/>
  <c r="BK92" i="3"/>
  <c r="BJ92" i="3"/>
  <c r="BI92" i="3"/>
  <c r="BH92" i="3"/>
  <c r="BG92" i="3"/>
  <c r="BF92" i="3"/>
  <c r="BO91" i="3"/>
  <c r="BN91" i="3"/>
  <c r="BM91" i="3"/>
  <c r="BL91" i="3"/>
  <c r="BK91" i="3"/>
  <c r="BJ91" i="3"/>
  <c r="BI91" i="3"/>
  <c r="BH91" i="3"/>
  <c r="BG91" i="3"/>
  <c r="BF91" i="3"/>
  <c r="BO90" i="3"/>
  <c r="BN90" i="3"/>
  <c r="BM90" i="3"/>
  <c r="BL90" i="3"/>
  <c r="BK90" i="3"/>
  <c r="BJ90" i="3"/>
  <c r="BI90" i="3"/>
  <c r="BH90" i="3"/>
  <c r="BG90" i="3"/>
  <c r="BF90" i="3"/>
  <c r="BO89" i="3"/>
  <c r="BN89" i="3"/>
  <c r="BM89" i="3"/>
  <c r="BL89" i="3"/>
  <c r="BK89" i="3"/>
  <c r="BJ89" i="3"/>
  <c r="BI89" i="3"/>
  <c r="BH89" i="3"/>
  <c r="BG89" i="3"/>
  <c r="BF89" i="3"/>
  <c r="BO88" i="3"/>
  <c r="BN88" i="3"/>
  <c r="BM88" i="3"/>
  <c r="BL88" i="3"/>
  <c r="BK88" i="3"/>
  <c r="BJ88" i="3"/>
  <c r="BI88" i="3"/>
  <c r="BH88" i="3"/>
  <c r="BG88" i="3"/>
  <c r="BF88" i="3"/>
  <c r="BO87" i="3"/>
  <c r="BN87" i="3"/>
  <c r="BM87" i="3"/>
  <c r="BL87" i="3"/>
  <c r="BK87" i="3"/>
  <c r="BJ87" i="3"/>
  <c r="BI87" i="3"/>
  <c r="BH87" i="3"/>
  <c r="BG87" i="3"/>
  <c r="BF87" i="3"/>
  <c r="BO86" i="3"/>
  <c r="BN86" i="3"/>
  <c r="BM86" i="3"/>
  <c r="BL86" i="3"/>
  <c r="BK86" i="3"/>
  <c r="BJ86" i="3"/>
  <c r="BI86" i="3"/>
  <c r="BH86" i="3"/>
  <c r="BG86" i="3"/>
  <c r="BF86" i="3"/>
  <c r="BO85" i="3"/>
  <c r="BN85" i="3"/>
  <c r="BM85" i="3"/>
  <c r="BL85" i="3"/>
  <c r="BK85" i="3"/>
  <c r="BJ85" i="3"/>
  <c r="BI85" i="3"/>
  <c r="BH85" i="3"/>
  <c r="BG85" i="3"/>
  <c r="BF85" i="3"/>
  <c r="BO84" i="3"/>
  <c r="BN84" i="3"/>
  <c r="BM84" i="3"/>
  <c r="BL84" i="3"/>
  <c r="BK84" i="3"/>
  <c r="BJ84" i="3"/>
  <c r="BI84" i="3"/>
  <c r="BH84" i="3"/>
  <c r="BG84" i="3"/>
  <c r="BF84" i="3"/>
  <c r="BO83" i="3"/>
  <c r="BN83" i="3"/>
  <c r="BM83" i="3"/>
  <c r="BL83" i="3"/>
  <c r="BK83" i="3"/>
  <c r="BJ83" i="3"/>
  <c r="BI83" i="3"/>
  <c r="BH83" i="3"/>
  <c r="BG83" i="3"/>
  <c r="BF83" i="3"/>
  <c r="BO82" i="3"/>
  <c r="BN82" i="3"/>
  <c r="BM82" i="3"/>
  <c r="BL82" i="3"/>
  <c r="BK82" i="3"/>
  <c r="BJ82" i="3"/>
  <c r="BI82" i="3"/>
  <c r="BH82" i="3"/>
  <c r="BG82" i="3"/>
  <c r="BF82" i="3"/>
  <c r="BO81" i="3"/>
  <c r="BN81" i="3"/>
  <c r="BM81" i="3"/>
  <c r="BL81" i="3"/>
  <c r="BK81" i="3"/>
  <c r="BJ81" i="3"/>
  <c r="BI81" i="3"/>
  <c r="BH81" i="3"/>
  <c r="BG81" i="3"/>
  <c r="BF81" i="3"/>
  <c r="BO80" i="3"/>
  <c r="BN80" i="3"/>
  <c r="BM80" i="3"/>
  <c r="BL80" i="3"/>
  <c r="BK80" i="3"/>
  <c r="BJ80" i="3"/>
  <c r="BI80" i="3"/>
  <c r="BH80" i="3"/>
  <c r="BG80" i="3"/>
  <c r="BF80" i="3"/>
  <c r="BO79" i="3"/>
  <c r="BN79" i="3"/>
  <c r="BM79" i="3"/>
  <c r="BL79" i="3"/>
  <c r="BK79" i="3"/>
  <c r="BJ79" i="3"/>
  <c r="BI79" i="3"/>
  <c r="BH79" i="3"/>
  <c r="BG79" i="3"/>
  <c r="BF79" i="3"/>
  <c r="BO78" i="3"/>
  <c r="BN78" i="3"/>
  <c r="BM78" i="3"/>
  <c r="BL78" i="3"/>
  <c r="BK78" i="3"/>
  <c r="BJ78" i="3"/>
  <c r="BI78" i="3"/>
  <c r="BH78" i="3"/>
  <c r="BG78" i="3"/>
  <c r="BF78" i="3"/>
  <c r="BO77" i="3"/>
  <c r="BN77" i="3"/>
  <c r="BM77" i="3"/>
  <c r="BL77" i="3"/>
  <c r="BK77" i="3"/>
  <c r="BJ77" i="3"/>
  <c r="BI77" i="3"/>
  <c r="BH77" i="3"/>
  <c r="BG77" i="3"/>
  <c r="BF77" i="3"/>
  <c r="BO76" i="3"/>
  <c r="BN76" i="3"/>
  <c r="BM76" i="3"/>
  <c r="BL76" i="3"/>
  <c r="BK76" i="3"/>
  <c r="BJ76" i="3"/>
  <c r="BI76" i="3"/>
  <c r="BH76" i="3"/>
  <c r="BG76" i="3"/>
  <c r="BF76" i="3"/>
  <c r="BO75" i="3"/>
  <c r="BN75" i="3"/>
  <c r="BM75" i="3"/>
  <c r="BL75" i="3"/>
  <c r="BK75" i="3"/>
  <c r="BJ75" i="3"/>
  <c r="BI75" i="3"/>
  <c r="BH75" i="3"/>
  <c r="BG75" i="3"/>
  <c r="BF75" i="3"/>
  <c r="BO74" i="3"/>
  <c r="BN74" i="3"/>
  <c r="BM74" i="3"/>
  <c r="BL74" i="3"/>
  <c r="BK74" i="3"/>
  <c r="BJ74" i="3"/>
  <c r="BI74" i="3"/>
  <c r="BH74" i="3"/>
  <c r="BG74" i="3"/>
  <c r="BF74" i="3"/>
  <c r="BO73" i="3"/>
  <c r="BN73" i="3"/>
  <c r="BM73" i="3"/>
  <c r="BL73" i="3"/>
  <c r="BK73" i="3"/>
  <c r="BJ73" i="3"/>
  <c r="BI73" i="3"/>
  <c r="BH73" i="3"/>
  <c r="BG73" i="3"/>
  <c r="BF73" i="3"/>
  <c r="BO72" i="3"/>
  <c r="BN72" i="3"/>
  <c r="BM72" i="3"/>
  <c r="BL72" i="3"/>
  <c r="BK72" i="3"/>
  <c r="BJ72" i="3"/>
  <c r="BI72" i="3"/>
  <c r="BH72" i="3"/>
  <c r="BG72" i="3"/>
  <c r="BF72" i="3"/>
  <c r="BO71" i="3"/>
  <c r="BN71" i="3"/>
  <c r="BM71" i="3"/>
  <c r="BL71" i="3"/>
  <c r="BK71" i="3"/>
  <c r="BJ71" i="3"/>
  <c r="BI71" i="3"/>
  <c r="BH71" i="3"/>
  <c r="BG71" i="3"/>
  <c r="BF71" i="3"/>
  <c r="BO70" i="3"/>
  <c r="BN70" i="3"/>
  <c r="BM70" i="3"/>
  <c r="BL70" i="3"/>
  <c r="BK70" i="3"/>
  <c r="BJ70" i="3"/>
  <c r="BI70" i="3"/>
  <c r="BH70" i="3"/>
  <c r="BG70" i="3"/>
  <c r="BF70" i="3"/>
  <c r="BO69" i="3"/>
  <c r="BN69" i="3"/>
  <c r="BM69" i="3"/>
  <c r="BL69" i="3"/>
  <c r="BK69" i="3"/>
  <c r="BJ69" i="3"/>
  <c r="BI69" i="3"/>
  <c r="BH69" i="3"/>
  <c r="BG69" i="3"/>
  <c r="BF69" i="3"/>
  <c r="BO68" i="3"/>
  <c r="BN68" i="3"/>
  <c r="BM68" i="3"/>
  <c r="BL68" i="3"/>
  <c r="BK68" i="3"/>
  <c r="BJ68" i="3"/>
  <c r="BI68" i="3"/>
  <c r="BH68" i="3"/>
  <c r="BG68" i="3"/>
  <c r="BF68" i="3"/>
  <c r="BO67" i="3"/>
  <c r="BN67" i="3"/>
  <c r="BM67" i="3"/>
  <c r="BL67" i="3"/>
  <c r="BK67" i="3"/>
  <c r="BJ67" i="3"/>
  <c r="BI67" i="3"/>
  <c r="BH67" i="3"/>
  <c r="BG67" i="3"/>
  <c r="BF67" i="3"/>
  <c r="BO66" i="3"/>
  <c r="BN66" i="3"/>
  <c r="BM66" i="3"/>
  <c r="BL66" i="3"/>
  <c r="BK66" i="3"/>
  <c r="BJ66" i="3"/>
  <c r="BI66" i="3"/>
  <c r="BH66" i="3"/>
  <c r="BG66" i="3"/>
  <c r="BF66" i="3"/>
  <c r="BO65" i="3"/>
  <c r="BN65" i="3"/>
  <c r="BM65" i="3"/>
  <c r="BL65" i="3"/>
  <c r="BK65" i="3"/>
  <c r="BJ65" i="3"/>
  <c r="BI65" i="3"/>
  <c r="BH65" i="3"/>
  <c r="BG65" i="3"/>
  <c r="BF65" i="3"/>
  <c r="BO64" i="3"/>
  <c r="BN64" i="3"/>
  <c r="BM64" i="3"/>
  <c r="BL64" i="3"/>
  <c r="BK64" i="3"/>
  <c r="BJ64" i="3"/>
  <c r="BI64" i="3"/>
  <c r="BH64" i="3"/>
  <c r="BG64" i="3"/>
  <c r="BF64" i="3"/>
  <c r="BO63" i="3"/>
  <c r="BN63" i="3"/>
  <c r="BM63" i="3"/>
  <c r="BL63" i="3"/>
  <c r="BK63" i="3"/>
  <c r="BJ63" i="3"/>
  <c r="BI63" i="3"/>
  <c r="BH63" i="3"/>
  <c r="BG63" i="3"/>
  <c r="BF63" i="3"/>
  <c r="BO62" i="3"/>
  <c r="BN62" i="3"/>
  <c r="BM62" i="3"/>
  <c r="BL62" i="3"/>
  <c r="BK62" i="3"/>
  <c r="BJ62" i="3"/>
  <c r="BI62" i="3"/>
  <c r="BH62" i="3"/>
  <c r="BG62" i="3"/>
  <c r="BF62" i="3"/>
  <c r="BO61" i="3"/>
  <c r="BN61" i="3"/>
  <c r="BM61" i="3"/>
  <c r="BL61" i="3"/>
  <c r="BK61" i="3"/>
  <c r="BJ61" i="3"/>
  <c r="BI61" i="3"/>
  <c r="BH61" i="3"/>
  <c r="BG61" i="3"/>
  <c r="BF61" i="3"/>
  <c r="BO60" i="3"/>
  <c r="BN60" i="3"/>
  <c r="BM60" i="3"/>
  <c r="BL60" i="3"/>
  <c r="BK60" i="3"/>
  <c r="BJ60" i="3"/>
  <c r="BI60" i="3"/>
  <c r="BH60" i="3"/>
  <c r="BG60" i="3"/>
  <c r="BF60" i="3"/>
  <c r="BO59" i="3"/>
  <c r="BN59" i="3"/>
  <c r="BM59" i="3"/>
  <c r="BL59" i="3"/>
  <c r="BK59" i="3"/>
  <c r="BJ59" i="3"/>
  <c r="BI59" i="3"/>
  <c r="BH59" i="3"/>
  <c r="BG59" i="3"/>
  <c r="BF59" i="3"/>
  <c r="BO58" i="3"/>
  <c r="BN58" i="3"/>
  <c r="BM58" i="3"/>
  <c r="BL58" i="3"/>
  <c r="BK58" i="3"/>
  <c r="BJ58" i="3"/>
  <c r="BI58" i="3"/>
  <c r="BH58" i="3"/>
  <c r="BG58" i="3"/>
  <c r="BF58" i="3"/>
  <c r="BO57" i="3"/>
  <c r="BN57" i="3"/>
  <c r="BM57" i="3"/>
  <c r="BL57" i="3"/>
  <c r="BK57" i="3"/>
  <c r="BJ57" i="3"/>
  <c r="BI57" i="3"/>
  <c r="BH57" i="3"/>
  <c r="BG57" i="3"/>
  <c r="BF57" i="3"/>
  <c r="BO56" i="3"/>
  <c r="BN56" i="3"/>
  <c r="BM56" i="3"/>
  <c r="BL56" i="3"/>
  <c r="BK56" i="3"/>
  <c r="BJ56" i="3"/>
  <c r="BI56" i="3"/>
  <c r="BH56" i="3"/>
  <c r="BG56" i="3"/>
  <c r="BF56" i="3"/>
  <c r="BO55" i="3"/>
  <c r="BN55" i="3"/>
  <c r="BM55" i="3"/>
  <c r="BL55" i="3"/>
  <c r="BK55" i="3"/>
  <c r="BJ55" i="3"/>
  <c r="BI55" i="3"/>
  <c r="BH55" i="3"/>
  <c r="BG55" i="3"/>
  <c r="BF55" i="3"/>
  <c r="BO54" i="3"/>
  <c r="BN54" i="3"/>
  <c r="BM54" i="3"/>
  <c r="BL54" i="3"/>
  <c r="BK54" i="3"/>
  <c r="BJ54" i="3"/>
  <c r="BI54" i="3"/>
  <c r="BH54" i="3"/>
  <c r="BG54" i="3"/>
  <c r="BF54" i="3"/>
  <c r="BO53" i="3"/>
  <c r="BN53" i="3"/>
  <c r="BM53" i="3"/>
  <c r="BL53" i="3"/>
  <c r="BK53" i="3"/>
  <c r="BJ53" i="3"/>
  <c r="BI53" i="3"/>
  <c r="BH53" i="3"/>
  <c r="BG53" i="3"/>
  <c r="BF53" i="3"/>
  <c r="BO52" i="3"/>
  <c r="BN52" i="3"/>
  <c r="BM52" i="3"/>
  <c r="BL52" i="3"/>
  <c r="BK52" i="3"/>
  <c r="BJ52" i="3"/>
  <c r="BI52" i="3"/>
  <c r="BH52" i="3"/>
  <c r="BG52" i="3"/>
  <c r="BF52" i="3"/>
  <c r="BO51" i="3"/>
  <c r="BN51" i="3"/>
  <c r="BM51" i="3"/>
  <c r="BL51" i="3"/>
  <c r="BK51" i="3"/>
  <c r="BJ51" i="3"/>
  <c r="BI51" i="3"/>
  <c r="BH51" i="3"/>
  <c r="BG51" i="3"/>
  <c r="BF51" i="3"/>
  <c r="BO50" i="3"/>
  <c r="BN50" i="3"/>
  <c r="BM50" i="3"/>
  <c r="BL50" i="3"/>
  <c r="BK50" i="3"/>
  <c r="BJ50" i="3"/>
  <c r="BI50" i="3"/>
  <c r="BH50" i="3"/>
  <c r="BG50" i="3"/>
  <c r="BF50" i="3"/>
  <c r="BO49" i="3"/>
  <c r="BN49" i="3"/>
  <c r="BM49" i="3"/>
  <c r="BL49" i="3"/>
  <c r="BK49" i="3"/>
  <c r="BJ49" i="3"/>
  <c r="BI49" i="3"/>
  <c r="BH49" i="3"/>
  <c r="BG49" i="3"/>
  <c r="BF49" i="3"/>
  <c r="BO48" i="3"/>
  <c r="BN48" i="3"/>
  <c r="BM48" i="3"/>
  <c r="BL48" i="3"/>
  <c r="BK48" i="3"/>
  <c r="BJ48" i="3"/>
  <c r="BI48" i="3"/>
  <c r="BH48" i="3"/>
  <c r="BG48" i="3"/>
  <c r="BF48" i="3"/>
  <c r="BO47" i="3"/>
  <c r="BN47" i="3"/>
  <c r="BM47" i="3"/>
  <c r="BL47" i="3"/>
  <c r="BK47" i="3"/>
  <c r="BJ47" i="3"/>
  <c r="BI47" i="3"/>
  <c r="BH47" i="3"/>
  <c r="BG47" i="3"/>
  <c r="BF47" i="3"/>
  <c r="BO46" i="3"/>
  <c r="BN46" i="3"/>
  <c r="BM46" i="3"/>
  <c r="BL46" i="3"/>
  <c r="BK46" i="3"/>
  <c r="BJ46" i="3"/>
  <c r="BI46" i="3"/>
  <c r="BH46" i="3"/>
  <c r="BG46" i="3"/>
  <c r="BF46" i="3"/>
  <c r="BO45" i="3"/>
  <c r="BN45" i="3"/>
  <c r="BM45" i="3"/>
  <c r="BL45" i="3"/>
  <c r="BK45" i="3"/>
  <c r="BJ45" i="3"/>
  <c r="BI45" i="3"/>
  <c r="BH45" i="3"/>
  <c r="BG45" i="3"/>
  <c r="BF45" i="3"/>
  <c r="BO42" i="3"/>
  <c r="BN42" i="3"/>
  <c r="BM42" i="3"/>
  <c r="BL42" i="3"/>
  <c r="BK42" i="3"/>
  <c r="BJ42" i="3"/>
  <c r="BI42" i="3"/>
  <c r="BH42" i="3"/>
  <c r="BG42" i="3"/>
  <c r="BF42" i="3"/>
  <c r="BO41" i="3"/>
  <c r="BN41" i="3"/>
  <c r="BM41" i="3"/>
  <c r="BL41" i="3"/>
  <c r="BK41" i="3"/>
  <c r="BJ41" i="3"/>
  <c r="BI41" i="3"/>
  <c r="BH41" i="3"/>
  <c r="BG41" i="3"/>
  <c r="BF41" i="3"/>
  <c r="BO40" i="3"/>
  <c r="BN40" i="3"/>
  <c r="BM40" i="3"/>
  <c r="BL40" i="3"/>
  <c r="BK40" i="3"/>
  <c r="BJ40" i="3"/>
  <c r="BI40" i="3"/>
  <c r="BH40" i="3"/>
  <c r="BG40" i="3"/>
  <c r="BF40" i="3"/>
  <c r="BO37" i="3"/>
  <c r="BN37" i="3"/>
  <c r="BM37" i="3"/>
  <c r="BL37" i="3"/>
  <c r="BK37" i="3"/>
  <c r="BJ37" i="3"/>
  <c r="BI37" i="3"/>
  <c r="BH37" i="3"/>
  <c r="BG37" i="3"/>
  <c r="BF37" i="3"/>
  <c r="BO36" i="3"/>
  <c r="BN36" i="3"/>
  <c r="BM36" i="3"/>
  <c r="BL36" i="3"/>
  <c r="BK36" i="3"/>
  <c r="BJ36" i="3"/>
  <c r="BI36" i="3"/>
  <c r="BH36" i="3"/>
  <c r="BG36" i="3"/>
  <c r="BF36" i="3"/>
  <c r="BO35" i="3"/>
  <c r="BN35" i="3"/>
  <c r="BM35" i="3"/>
  <c r="BL35" i="3"/>
  <c r="BK35" i="3"/>
  <c r="BJ35" i="3"/>
  <c r="BI35" i="3"/>
  <c r="BH35" i="3"/>
  <c r="BG35" i="3"/>
  <c r="BF35" i="3"/>
  <c r="BO34" i="3"/>
  <c r="BN34" i="3"/>
  <c r="BM34" i="3"/>
  <c r="BL34" i="3"/>
  <c r="BK34" i="3"/>
  <c r="BJ34" i="3"/>
  <c r="BI34" i="3"/>
  <c r="BH34" i="3"/>
  <c r="BG34" i="3"/>
  <c r="BF34" i="3"/>
  <c r="BO33" i="3"/>
  <c r="BN33" i="3"/>
  <c r="BM33" i="3"/>
  <c r="BL33" i="3"/>
  <c r="BK33" i="3"/>
  <c r="BJ33" i="3"/>
  <c r="BI33" i="3"/>
  <c r="BH33" i="3"/>
  <c r="BG33" i="3"/>
  <c r="BF33" i="3"/>
  <c r="BO32" i="3"/>
  <c r="BN32" i="3"/>
  <c r="BM32" i="3"/>
  <c r="BL32" i="3"/>
  <c r="BK32" i="3"/>
  <c r="BJ32" i="3"/>
  <c r="BI32" i="3"/>
  <c r="BH32" i="3"/>
  <c r="BG32" i="3"/>
  <c r="BF32" i="3"/>
  <c r="BO31" i="3"/>
  <c r="BN31" i="3"/>
  <c r="BM31" i="3"/>
  <c r="BL31" i="3"/>
  <c r="BK31" i="3"/>
  <c r="BJ31" i="3"/>
  <c r="BI31" i="3"/>
  <c r="BH31" i="3"/>
  <c r="BG31" i="3"/>
  <c r="BF31" i="3"/>
  <c r="BO30" i="3"/>
  <c r="BN30" i="3"/>
  <c r="BM30" i="3"/>
  <c r="BL30" i="3"/>
  <c r="BK30" i="3"/>
  <c r="BJ30" i="3"/>
  <c r="BI30" i="3"/>
  <c r="BH30" i="3"/>
  <c r="BG30" i="3"/>
  <c r="BF30" i="3"/>
  <c r="BO29" i="3"/>
  <c r="BN29" i="3"/>
  <c r="BM29" i="3"/>
  <c r="BL29" i="3"/>
  <c r="BK29" i="3"/>
  <c r="BJ29" i="3"/>
  <c r="BI29" i="3"/>
  <c r="BH29" i="3"/>
  <c r="BG29" i="3"/>
  <c r="BF29" i="3"/>
  <c r="BO28" i="3"/>
  <c r="BN28" i="3"/>
  <c r="BM28" i="3"/>
  <c r="BL28" i="3"/>
  <c r="BK28" i="3"/>
  <c r="BJ28" i="3"/>
  <c r="BI28" i="3"/>
  <c r="BH28" i="3"/>
  <c r="BG28" i="3"/>
  <c r="BF28" i="3"/>
  <c r="BO27" i="3"/>
  <c r="BN27" i="3"/>
  <c r="BM27" i="3"/>
  <c r="BL27" i="3"/>
  <c r="BK27" i="3"/>
  <c r="BJ27" i="3"/>
  <c r="BI27" i="3"/>
  <c r="BH27" i="3"/>
  <c r="BG27" i="3"/>
  <c r="BF27" i="3"/>
  <c r="BO26" i="3"/>
  <c r="BN26" i="3"/>
  <c r="BM26" i="3"/>
  <c r="BL26" i="3"/>
  <c r="BK26" i="3"/>
  <c r="BJ26" i="3"/>
  <c r="BI26" i="3"/>
  <c r="BH26" i="3"/>
  <c r="BG26" i="3"/>
  <c r="BF26" i="3"/>
  <c r="BO25" i="3"/>
  <c r="BN25" i="3"/>
  <c r="BM25" i="3"/>
  <c r="BL25" i="3"/>
  <c r="BK25" i="3"/>
  <c r="BJ25" i="3"/>
  <c r="BI25" i="3"/>
  <c r="BH25" i="3"/>
  <c r="BG25" i="3"/>
  <c r="BF25" i="3"/>
  <c r="BO24" i="3"/>
  <c r="BN24" i="3"/>
  <c r="BM24" i="3"/>
  <c r="BL24" i="3"/>
  <c r="BK24" i="3"/>
  <c r="BJ24" i="3"/>
  <c r="BI24" i="3"/>
  <c r="BH24" i="3"/>
  <c r="BG24" i="3"/>
  <c r="BF24" i="3"/>
  <c r="BO18" i="3"/>
  <c r="BN18" i="3"/>
  <c r="BM18" i="3"/>
  <c r="BL18" i="3"/>
  <c r="BK18" i="3"/>
  <c r="BJ18" i="3"/>
  <c r="BI18" i="3"/>
  <c r="BH18" i="3"/>
  <c r="BG18" i="3"/>
  <c r="BF18" i="3"/>
  <c r="BO17" i="3"/>
  <c r="BN17" i="3"/>
  <c r="BM17" i="3"/>
  <c r="BL17" i="3"/>
  <c r="BK17" i="3"/>
  <c r="BJ17" i="3"/>
  <c r="BI17" i="3"/>
  <c r="BH17" i="3"/>
  <c r="BG17" i="3"/>
  <c r="BF17" i="3"/>
  <c r="BO16" i="3"/>
  <c r="BN16" i="3"/>
  <c r="BM16" i="3"/>
  <c r="BL16" i="3"/>
  <c r="BK16" i="3"/>
  <c r="BJ16" i="3"/>
  <c r="BI16" i="3"/>
  <c r="BH16" i="3"/>
  <c r="BG16" i="3"/>
  <c r="BF16" i="3"/>
  <c r="BO15" i="3"/>
  <c r="BN15" i="3"/>
  <c r="BM15" i="3"/>
  <c r="BL15" i="3"/>
  <c r="BK15" i="3"/>
  <c r="BJ15" i="3"/>
  <c r="BI15" i="3"/>
  <c r="BH15" i="3"/>
  <c r="BG15" i="3"/>
  <c r="BF15" i="3"/>
  <c r="BO14" i="3"/>
  <c r="BN14" i="3"/>
  <c r="BM14" i="3"/>
  <c r="BL14" i="3"/>
  <c r="BK14" i="3"/>
  <c r="BJ14" i="3"/>
  <c r="BI14" i="3"/>
  <c r="BH14" i="3"/>
  <c r="BG14" i="3"/>
  <c r="BF14" i="3"/>
  <c r="BO13" i="3"/>
  <c r="BN13" i="3"/>
  <c r="BM13" i="3"/>
  <c r="BL13" i="3"/>
  <c r="BK13" i="3"/>
  <c r="BJ13" i="3"/>
  <c r="BI13" i="3"/>
  <c r="BH13" i="3"/>
  <c r="BG13" i="3"/>
  <c r="BF13" i="3"/>
  <c r="BO12" i="3"/>
  <c r="BN12" i="3"/>
  <c r="BM12" i="3"/>
  <c r="BL12" i="3"/>
  <c r="BK12" i="3"/>
  <c r="BJ12" i="3"/>
  <c r="BI12" i="3"/>
  <c r="BH12" i="3"/>
  <c r="BG12" i="3"/>
  <c r="BF12" i="3"/>
  <c r="BO11" i="3"/>
  <c r="BN11" i="3"/>
  <c r="BM11" i="3"/>
  <c r="BL11" i="3"/>
  <c r="BK11" i="3"/>
  <c r="BJ11" i="3"/>
  <c r="BI11" i="3"/>
  <c r="BH11" i="3"/>
  <c r="BG11" i="3"/>
  <c r="BF11" i="3"/>
  <c r="BO10" i="3"/>
  <c r="BN10" i="3"/>
  <c r="BM10" i="3"/>
  <c r="BL10" i="3"/>
  <c r="BK10" i="3"/>
  <c r="BJ10" i="3"/>
  <c r="BI10" i="3"/>
  <c r="BH10" i="3"/>
  <c r="BG10" i="3"/>
  <c r="BF10" i="3"/>
  <c r="BO9" i="3"/>
  <c r="BN9" i="3"/>
  <c r="BM9" i="3"/>
  <c r="BL9" i="3"/>
  <c r="BK9" i="3"/>
  <c r="BJ9" i="3"/>
  <c r="BI9" i="3"/>
  <c r="BH9" i="3"/>
  <c r="BG9" i="3"/>
  <c r="BF9" i="3"/>
  <c r="L19" i="2"/>
  <c r="L18" i="2"/>
  <c r="L17" i="2"/>
  <c r="L23" i="2"/>
  <c r="L22" i="2"/>
  <c r="L31" i="2"/>
  <c r="L30" i="2"/>
  <c r="L29" i="2"/>
  <c r="L28" i="2"/>
  <c r="L27" i="2"/>
  <c r="L26" i="2"/>
  <c r="L35" i="2"/>
  <c r="L34" i="2"/>
  <c r="L39" i="2"/>
  <c r="L38" i="2"/>
  <c r="L43" i="2"/>
  <c r="L42" i="2"/>
  <c r="L50" i="2"/>
  <c r="L49" i="2"/>
  <c r="L48" i="2"/>
  <c r="L47" i="2"/>
  <c r="L46" i="2"/>
  <c r="L51" i="2"/>
  <c r="D9" i="2"/>
  <c r="BL519" i="3" l="1"/>
  <c r="J12" i="2" s="1"/>
  <c r="BH519" i="3"/>
  <c r="F12" i="2" s="1"/>
  <c r="BI519" i="3"/>
  <c r="G12" i="2" s="1"/>
  <c r="BM519" i="3"/>
  <c r="K12" i="2" s="1"/>
  <c r="BF519" i="3"/>
  <c r="D12" i="2" s="1"/>
  <c r="BJ519" i="3"/>
  <c r="H12" i="2" s="1"/>
  <c r="BN519" i="3"/>
  <c r="BG519" i="3"/>
  <c r="E12" i="2" s="1"/>
  <c r="BK519" i="3"/>
  <c r="I12" i="2" s="1"/>
  <c r="BO519" i="3"/>
  <c r="M12" i="2" s="1"/>
  <c r="E9" i="2"/>
  <c r="F9" i="2" s="1"/>
  <c r="G9" i="2" s="1"/>
  <c r="H9" i="2" s="1"/>
  <c r="I9" i="2" s="1"/>
  <c r="J9" i="2" s="1"/>
  <c r="K9" i="2" s="1"/>
  <c r="BE517" i="3"/>
  <c r="BE516" i="3"/>
  <c r="BE515" i="3"/>
  <c r="BE514" i="3"/>
  <c r="BE513" i="3"/>
  <c r="BE512" i="3"/>
  <c r="BE511" i="3"/>
  <c r="BE510" i="3"/>
  <c r="BE509" i="3"/>
  <c r="BE508" i="3"/>
  <c r="BE507" i="3"/>
  <c r="BE506" i="3"/>
  <c r="BE505" i="3"/>
  <c r="BE504" i="3"/>
  <c r="BE503" i="3"/>
  <c r="BE502" i="3"/>
  <c r="BE501" i="3"/>
  <c r="BE500" i="3"/>
  <c r="BE499" i="3"/>
  <c r="BE498" i="3"/>
  <c r="BE497" i="3"/>
  <c r="BE496" i="3"/>
  <c r="BE495" i="3"/>
  <c r="BE494" i="3"/>
  <c r="BE493" i="3"/>
  <c r="BE492" i="3"/>
  <c r="BE491" i="3"/>
  <c r="BE490" i="3"/>
  <c r="BE489" i="3"/>
  <c r="BE488" i="3"/>
  <c r="BE487" i="3"/>
  <c r="BE486" i="3"/>
  <c r="BE485" i="3"/>
  <c r="BE484" i="3"/>
  <c r="BE483" i="3"/>
  <c r="BE482" i="3"/>
  <c r="BE481" i="3"/>
  <c r="BE480" i="3"/>
  <c r="BE479" i="3"/>
  <c r="BE478" i="3"/>
  <c r="BE477" i="3"/>
  <c r="BE476" i="3"/>
  <c r="BE475" i="3"/>
  <c r="BE474" i="3"/>
  <c r="BE473" i="3"/>
  <c r="BE472" i="3"/>
  <c r="BE471" i="3"/>
  <c r="BE470" i="3"/>
  <c r="BE469" i="3"/>
  <c r="BE468" i="3"/>
  <c r="BE467" i="3"/>
  <c r="BE466" i="3"/>
  <c r="BE465" i="3"/>
  <c r="BE464" i="3"/>
  <c r="BE463" i="3"/>
  <c r="BE462" i="3"/>
  <c r="BE461" i="3"/>
  <c r="BE460" i="3"/>
  <c r="BE459" i="3"/>
  <c r="BE458" i="3"/>
  <c r="BE457" i="3"/>
  <c r="BE456" i="3"/>
  <c r="BE455" i="3"/>
  <c r="BE454" i="3"/>
  <c r="BE453" i="3"/>
  <c r="BE452" i="3"/>
  <c r="BE451" i="3"/>
  <c r="BE450" i="3"/>
  <c r="BE449" i="3"/>
  <c r="BE448" i="3"/>
  <c r="BE447" i="3"/>
  <c r="BE446" i="3"/>
  <c r="BE445" i="3"/>
  <c r="BE444" i="3"/>
  <c r="BE443" i="3"/>
  <c r="BE442" i="3"/>
  <c r="BE441" i="3"/>
  <c r="BE440" i="3"/>
  <c r="BE439" i="3"/>
  <c r="BE438" i="3"/>
  <c r="BE437" i="3"/>
  <c r="BE436" i="3"/>
  <c r="BE435" i="3"/>
  <c r="BE434" i="3"/>
  <c r="BE433" i="3"/>
  <c r="BE432" i="3"/>
  <c r="BE431" i="3"/>
  <c r="BE430" i="3"/>
  <c r="BE429" i="3"/>
  <c r="BE428" i="3"/>
  <c r="BE427" i="3"/>
  <c r="BE426" i="3"/>
  <c r="BE425" i="3"/>
  <c r="BE424" i="3"/>
  <c r="BE423" i="3"/>
  <c r="BE422" i="3"/>
  <c r="BE421" i="3"/>
  <c r="BE420" i="3"/>
  <c r="BE419" i="3"/>
  <c r="BE418" i="3"/>
  <c r="BE417" i="3"/>
  <c r="BE416" i="3"/>
  <c r="BE415" i="3"/>
  <c r="BE414" i="3"/>
  <c r="BE413" i="3"/>
  <c r="BE412" i="3"/>
  <c r="BE411" i="3"/>
  <c r="BE410" i="3"/>
  <c r="BE409" i="3"/>
  <c r="BE408" i="3"/>
  <c r="BE407" i="3"/>
  <c r="BE406" i="3"/>
  <c r="BE405" i="3"/>
  <c r="BE404" i="3"/>
  <c r="BE403" i="3"/>
  <c r="BE402" i="3"/>
  <c r="BE401" i="3"/>
  <c r="BE400" i="3"/>
  <c r="BE399" i="3"/>
  <c r="BE398" i="3"/>
  <c r="BE397" i="3"/>
  <c r="BE396" i="3"/>
  <c r="BE395" i="3"/>
  <c r="BE394" i="3"/>
  <c r="BE393" i="3"/>
  <c r="BE392" i="3"/>
  <c r="BE391" i="3"/>
  <c r="BE390" i="3"/>
  <c r="BE389" i="3"/>
  <c r="BE388" i="3"/>
  <c r="BE387" i="3"/>
  <c r="BE386" i="3"/>
  <c r="BE385" i="3"/>
  <c r="BE384" i="3"/>
  <c r="BE383" i="3"/>
  <c r="BE382" i="3"/>
  <c r="BE381" i="3"/>
  <c r="BE380" i="3"/>
  <c r="BE379" i="3"/>
  <c r="BE378" i="3"/>
  <c r="BE377" i="3"/>
  <c r="BE376" i="3"/>
  <c r="BE375" i="3"/>
  <c r="BE374" i="3"/>
  <c r="BE373" i="3"/>
  <c r="BE372" i="3"/>
  <c r="BE371" i="3"/>
  <c r="BE370" i="3"/>
  <c r="BE369" i="3"/>
  <c r="BE368" i="3"/>
  <c r="BE367" i="3"/>
  <c r="BE366" i="3"/>
  <c r="BE365" i="3"/>
  <c r="BE364" i="3"/>
  <c r="BE363" i="3"/>
  <c r="BE362" i="3"/>
  <c r="BE361" i="3"/>
  <c r="BE360" i="3"/>
  <c r="BE359" i="3"/>
  <c r="BE358" i="3"/>
  <c r="BE357" i="3"/>
  <c r="BE356" i="3"/>
  <c r="BE355" i="3"/>
  <c r="BE354" i="3"/>
  <c r="BE353" i="3"/>
  <c r="BE352" i="3"/>
  <c r="BE351" i="3"/>
  <c r="BE350" i="3"/>
  <c r="BE349" i="3"/>
  <c r="BE348" i="3"/>
  <c r="BE347" i="3"/>
  <c r="BE346" i="3"/>
  <c r="BE345" i="3"/>
  <c r="BE344" i="3"/>
  <c r="BE343" i="3"/>
  <c r="BE342" i="3"/>
  <c r="BE341" i="3"/>
  <c r="BE340" i="3"/>
  <c r="BE339" i="3"/>
  <c r="BE338" i="3"/>
  <c r="BE337" i="3"/>
  <c r="BE336" i="3"/>
  <c r="BE335" i="3"/>
  <c r="BE334" i="3"/>
  <c r="BE333" i="3"/>
  <c r="BE332" i="3"/>
  <c r="BE331" i="3"/>
  <c r="BE330" i="3"/>
  <c r="BE329" i="3"/>
  <c r="BE328" i="3"/>
  <c r="BE327" i="3"/>
  <c r="BE326" i="3"/>
  <c r="BE325" i="3"/>
  <c r="BE324" i="3"/>
  <c r="BE323" i="3"/>
  <c r="BE322" i="3"/>
  <c r="BE321" i="3"/>
  <c r="BE320" i="3"/>
  <c r="BE319" i="3"/>
  <c r="BE318" i="3"/>
  <c r="BE317" i="3"/>
  <c r="BE316" i="3"/>
  <c r="BE315" i="3"/>
  <c r="BE314" i="3"/>
  <c r="BE313" i="3"/>
  <c r="BE312" i="3"/>
  <c r="BE311" i="3"/>
  <c r="BE310" i="3"/>
  <c r="BE309" i="3"/>
  <c r="BE308" i="3"/>
  <c r="BE307" i="3"/>
  <c r="BE306" i="3"/>
  <c r="BE305" i="3"/>
  <c r="BE304" i="3"/>
  <c r="BE303" i="3"/>
  <c r="BE302" i="3"/>
  <c r="BE301" i="3"/>
  <c r="BE300" i="3"/>
  <c r="BE299" i="3"/>
  <c r="BE298" i="3"/>
  <c r="BE297" i="3"/>
  <c r="BE296" i="3"/>
  <c r="BE295" i="3"/>
  <c r="BE294" i="3"/>
  <c r="BE293" i="3"/>
  <c r="BE292" i="3"/>
  <c r="BE291" i="3"/>
  <c r="BE290" i="3"/>
  <c r="BE289" i="3"/>
  <c r="BE288" i="3"/>
  <c r="BE287" i="3"/>
  <c r="BE286" i="3"/>
  <c r="BE285" i="3"/>
  <c r="BE284" i="3"/>
  <c r="BE283" i="3"/>
  <c r="BE282" i="3"/>
  <c r="BE281" i="3"/>
  <c r="BE280" i="3"/>
  <c r="BE279" i="3"/>
  <c r="BE278" i="3"/>
  <c r="BE277" i="3"/>
  <c r="BE276" i="3"/>
  <c r="BE275" i="3"/>
  <c r="BE274" i="3"/>
  <c r="BE273" i="3"/>
  <c r="BE272" i="3"/>
  <c r="BE271" i="3"/>
  <c r="BE270" i="3"/>
  <c r="BE269" i="3"/>
  <c r="BE268" i="3"/>
  <c r="BE267" i="3"/>
  <c r="BE266" i="3"/>
  <c r="BE265" i="3"/>
  <c r="BE264" i="3"/>
  <c r="BE263" i="3"/>
  <c r="BE262" i="3"/>
  <c r="BE261" i="3"/>
  <c r="BE260" i="3"/>
  <c r="BE259" i="3"/>
  <c r="BE258" i="3"/>
  <c r="BE257" i="3"/>
  <c r="BE256" i="3"/>
  <c r="BE255" i="3"/>
  <c r="BE254" i="3"/>
  <c r="BE253" i="3"/>
  <c r="BE252" i="3"/>
  <c r="BE251" i="3"/>
  <c r="BE250" i="3"/>
  <c r="BE249" i="3"/>
  <c r="BE248" i="3"/>
  <c r="BE247" i="3"/>
  <c r="BE246" i="3"/>
  <c r="BE245" i="3"/>
  <c r="BE244" i="3"/>
  <c r="BE243" i="3"/>
  <c r="BE242" i="3"/>
  <c r="BE241" i="3"/>
  <c r="BE240" i="3"/>
  <c r="BE239" i="3"/>
  <c r="BE238" i="3"/>
  <c r="BE237" i="3"/>
  <c r="BE236" i="3"/>
  <c r="BE235" i="3"/>
  <c r="BE234" i="3"/>
  <c r="BE233" i="3"/>
  <c r="BE232" i="3"/>
  <c r="BE231" i="3"/>
  <c r="BE230" i="3"/>
  <c r="BE229" i="3"/>
  <c r="BE228" i="3"/>
  <c r="BE227" i="3"/>
  <c r="BE226" i="3"/>
  <c r="BE225" i="3"/>
  <c r="BE224" i="3"/>
  <c r="BE223" i="3"/>
  <c r="BE222" i="3"/>
  <c r="BE221" i="3"/>
  <c r="BE220" i="3"/>
  <c r="BE219" i="3"/>
  <c r="BE218" i="3"/>
  <c r="BE217" i="3"/>
  <c r="BE216" i="3"/>
  <c r="BE215" i="3"/>
  <c r="BE214" i="3"/>
  <c r="BE213" i="3"/>
  <c r="BE212" i="3"/>
  <c r="BE211" i="3"/>
  <c r="BE210" i="3"/>
  <c r="BE209" i="3"/>
  <c r="BE208" i="3"/>
  <c r="BE207" i="3"/>
  <c r="BE206" i="3"/>
  <c r="BE205" i="3"/>
  <c r="BE204" i="3"/>
  <c r="BE203" i="3"/>
  <c r="BE202" i="3"/>
  <c r="BE201" i="3"/>
  <c r="BE200" i="3"/>
  <c r="BE199" i="3"/>
  <c r="BE198" i="3"/>
  <c r="BE197" i="3"/>
  <c r="BE196" i="3"/>
  <c r="BE195" i="3"/>
  <c r="BE194" i="3"/>
  <c r="BE193" i="3"/>
  <c r="BE192" i="3"/>
  <c r="BE191" i="3"/>
  <c r="BE190" i="3"/>
  <c r="BE189" i="3"/>
  <c r="BE188" i="3"/>
  <c r="BE187" i="3"/>
  <c r="BE186" i="3"/>
  <c r="BE185" i="3"/>
  <c r="BE184" i="3"/>
  <c r="BE183" i="3"/>
  <c r="BE182" i="3"/>
  <c r="BE181" i="3"/>
  <c r="BE180" i="3"/>
  <c r="BE179" i="3"/>
  <c r="BE178" i="3"/>
  <c r="BE177" i="3"/>
  <c r="BE176" i="3"/>
  <c r="BE175" i="3"/>
  <c r="BE174" i="3"/>
  <c r="BE173" i="3"/>
  <c r="BE172" i="3"/>
  <c r="BE171" i="3"/>
  <c r="BE170" i="3"/>
  <c r="BE169" i="3"/>
  <c r="BE168" i="3"/>
  <c r="BE167" i="3"/>
  <c r="BE166" i="3"/>
  <c r="BE165" i="3"/>
  <c r="BE164" i="3"/>
  <c r="BE163" i="3"/>
  <c r="BE162" i="3"/>
  <c r="BE161" i="3"/>
  <c r="BE160" i="3"/>
  <c r="BE159" i="3"/>
  <c r="BE158" i="3"/>
  <c r="BE157" i="3"/>
  <c r="BE156" i="3"/>
  <c r="BE155" i="3"/>
  <c r="BE154" i="3"/>
  <c r="BE153" i="3"/>
  <c r="BE152" i="3"/>
  <c r="BE151" i="3"/>
  <c r="BE150" i="3"/>
  <c r="BE149" i="3"/>
  <c r="BE148" i="3"/>
  <c r="BE147" i="3"/>
  <c r="BE146" i="3"/>
  <c r="BE145" i="3"/>
  <c r="BE144" i="3"/>
  <c r="BE143" i="3"/>
  <c r="BE142" i="3"/>
  <c r="BE141" i="3"/>
  <c r="BE140" i="3"/>
  <c r="BE139" i="3"/>
  <c r="BE138" i="3"/>
  <c r="BE137" i="3"/>
  <c r="BE136" i="3"/>
  <c r="BE135" i="3"/>
  <c r="BE134" i="3"/>
  <c r="BE133" i="3"/>
  <c r="BE132" i="3"/>
  <c r="BE131" i="3"/>
  <c r="BE130" i="3"/>
  <c r="BE129" i="3"/>
  <c r="BE128" i="3"/>
  <c r="BE127" i="3"/>
  <c r="BE126" i="3"/>
  <c r="BE125" i="3"/>
  <c r="BE124" i="3"/>
  <c r="BE123" i="3"/>
  <c r="BE122" i="3"/>
  <c r="BE121" i="3"/>
  <c r="BE120" i="3"/>
  <c r="BE119" i="3"/>
  <c r="BE118" i="3"/>
  <c r="BE117" i="3"/>
  <c r="BE116" i="3"/>
  <c r="BE115" i="3"/>
  <c r="BE114" i="3"/>
  <c r="BE113" i="3"/>
  <c r="BE112" i="3"/>
  <c r="BE111" i="3"/>
  <c r="BE110" i="3"/>
  <c r="BE109" i="3"/>
  <c r="BE108" i="3"/>
  <c r="BE107" i="3"/>
  <c r="BE106" i="3"/>
  <c r="BE105" i="3"/>
  <c r="BE104" i="3"/>
  <c r="BE103" i="3"/>
  <c r="BE102" i="3"/>
  <c r="BE101" i="3"/>
  <c r="BE100" i="3"/>
  <c r="BE99" i="3"/>
  <c r="BE98" i="3"/>
  <c r="BE97" i="3"/>
  <c r="BE96" i="3"/>
  <c r="BE95" i="3"/>
  <c r="BE94" i="3"/>
  <c r="BE93" i="3"/>
  <c r="BE92" i="3"/>
  <c r="BE91" i="3"/>
  <c r="BE90" i="3"/>
  <c r="BE89" i="3"/>
  <c r="BE88" i="3"/>
  <c r="BE87" i="3"/>
  <c r="BE86" i="3"/>
  <c r="BE85" i="3"/>
  <c r="BE84" i="3"/>
  <c r="BE83" i="3"/>
  <c r="BE82" i="3"/>
  <c r="BE81" i="3"/>
  <c r="BE80" i="3"/>
  <c r="BE79" i="3"/>
  <c r="BE78" i="3"/>
  <c r="BE77" i="3"/>
  <c r="BE76" i="3"/>
  <c r="BE75" i="3"/>
  <c r="BE74" i="3"/>
  <c r="BE73" i="3"/>
  <c r="BE72" i="3"/>
  <c r="BE71" i="3"/>
  <c r="BE70" i="3"/>
  <c r="BE69" i="3"/>
  <c r="BE68" i="3"/>
  <c r="BE67" i="3"/>
  <c r="BE66" i="3"/>
  <c r="BE65" i="3"/>
  <c r="BE64" i="3"/>
  <c r="BE63" i="3"/>
  <c r="BE62" i="3"/>
  <c r="BE61" i="3"/>
  <c r="BE60" i="3"/>
  <c r="BE59" i="3"/>
  <c r="BE58" i="3"/>
  <c r="BE57" i="3"/>
  <c r="BE56" i="3"/>
  <c r="BE55" i="3"/>
  <c r="BE54" i="3"/>
  <c r="BE53" i="3"/>
  <c r="BE52" i="3"/>
  <c r="BE51" i="3"/>
  <c r="BE50" i="3"/>
  <c r="BE49" i="3"/>
  <c r="BE48" i="3"/>
  <c r="BE47" i="3"/>
  <c r="BE46" i="3"/>
  <c r="BE45" i="3"/>
  <c r="BE42" i="3"/>
  <c r="BE41" i="3"/>
  <c r="BE40" i="3"/>
  <c r="BE37" i="3"/>
  <c r="BE36" i="3"/>
  <c r="BE35" i="3"/>
  <c r="BE34" i="3"/>
  <c r="BE33" i="3"/>
  <c r="BE32" i="3"/>
  <c r="BE31" i="3"/>
  <c r="BE30" i="3"/>
  <c r="BE29" i="3"/>
  <c r="BE28" i="3"/>
  <c r="BE27" i="3"/>
  <c r="BE26" i="3"/>
  <c r="BE25" i="3"/>
  <c r="BE24" i="3"/>
  <c r="BE18" i="3"/>
  <c r="BE17" i="3"/>
  <c r="BE16" i="3"/>
  <c r="BE15" i="3"/>
  <c r="BE14" i="3"/>
  <c r="BE13" i="3"/>
  <c r="BE12" i="3"/>
  <c r="BE11" i="3"/>
  <c r="BE10" i="3"/>
  <c r="BE9" i="3"/>
  <c r="AU517" i="3"/>
  <c r="AU516" i="3"/>
  <c r="AU515" i="3"/>
  <c r="AU514" i="3"/>
  <c r="AU513" i="3"/>
  <c r="AU512" i="3"/>
  <c r="AU511" i="3"/>
  <c r="AU510" i="3"/>
  <c r="AU509" i="3"/>
  <c r="AU508" i="3"/>
  <c r="AU507" i="3"/>
  <c r="AU506" i="3"/>
  <c r="AU505" i="3"/>
  <c r="AU504" i="3"/>
  <c r="AU503" i="3"/>
  <c r="AU502" i="3"/>
  <c r="AU501" i="3"/>
  <c r="AU500" i="3"/>
  <c r="AU499" i="3"/>
  <c r="AU498" i="3"/>
  <c r="AU497" i="3"/>
  <c r="AU496" i="3"/>
  <c r="AU495" i="3"/>
  <c r="AU494" i="3"/>
  <c r="AU493" i="3"/>
  <c r="AU492" i="3"/>
  <c r="AU491" i="3"/>
  <c r="AU490" i="3"/>
  <c r="AU489" i="3"/>
  <c r="AU488" i="3"/>
  <c r="AU487" i="3"/>
  <c r="AU486" i="3"/>
  <c r="AU485" i="3"/>
  <c r="AU484" i="3"/>
  <c r="AU483" i="3"/>
  <c r="AU482" i="3"/>
  <c r="AU481" i="3"/>
  <c r="AU480" i="3"/>
  <c r="AU479" i="3"/>
  <c r="AU478" i="3"/>
  <c r="AU477" i="3"/>
  <c r="AU476" i="3"/>
  <c r="AU475" i="3"/>
  <c r="AU474" i="3"/>
  <c r="AU473" i="3"/>
  <c r="AU472" i="3"/>
  <c r="AU471" i="3"/>
  <c r="AU470" i="3"/>
  <c r="AU469" i="3"/>
  <c r="AU468" i="3"/>
  <c r="AU467" i="3"/>
  <c r="AU466" i="3"/>
  <c r="AU465" i="3"/>
  <c r="AU464" i="3"/>
  <c r="AU463" i="3"/>
  <c r="AU462" i="3"/>
  <c r="AU461" i="3"/>
  <c r="AU460" i="3"/>
  <c r="AU459" i="3"/>
  <c r="AU458" i="3"/>
  <c r="AU457" i="3"/>
  <c r="AU456" i="3"/>
  <c r="AU455" i="3"/>
  <c r="AU454" i="3"/>
  <c r="AU453" i="3"/>
  <c r="AU452" i="3"/>
  <c r="AU451" i="3"/>
  <c r="AU450" i="3"/>
  <c r="AU449" i="3"/>
  <c r="AU448" i="3"/>
  <c r="AU447" i="3"/>
  <c r="AU446" i="3"/>
  <c r="AU445" i="3"/>
  <c r="AU444" i="3"/>
  <c r="AU443" i="3"/>
  <c r="AU442" i="3"/>
  <c r="AU441" i="3"/>
  <c r="AU440" i="3"/>
  <c r="AU439" i="3"/>
  <c r="AU438" i="3"/>
  <c r="AU437" i="3"/>
  <c r="AU436" i="3"/>
  <c r="AU435" i="3"/>
  <c r="AU434" i="3"/>
  <c r="AU433" i="3"/>
  <c r="AU432" i="3"/>
  <c r="AU431" i="3"/>
  <c r="AU430" i="3"/>
  <c r="AU429" i="3"/>
  <c r="AU428" i="3"/>
  <c r="AU427" i="3"/>
  <c r="AU426" i="3"/>
  <c r="AU425" i="3"/>
  <c r="AU424" i="3"/>
  <c r="AU423" i="3"/>
  <c r="AU422" i="3"/>
  <c r="AU421" i="3"/>
  <c r="AU420" i="3"/>
  <c r="AU419" i="3"/>
  <c r="AU418" i="3"/>
  <c r="AU417" i="3"/>
  <c r="AU416" i="3"/>
  <c r="AU415" i="3"/>
  <c r="AU414" i="3"/>
  <c r="AU413" i="3"/>
  <c r="AU412" i="3"/>
  <c r="AU411" i="3"/>
  <c r="AU410" i="3"/>
  <c r="AU409" i="3"/>
  <c r="AU408" i="3"/>
  <c r="AU407" i="3"/>
  <c r="AU406" i="3"/>
  <c r="AU405" i="3"/>
  <c r="AU404" i="3"/>
  <c r="AU403" i="3"/>
  <c r="AU402" i="3"/>
  <c r="AU401" i="3"/>
  <c r="AU400" i="3"/>
  <c r="AU399" i="3"/>
  <c r="AU398" i="3"/>
  <c r="AU397" i="3"/>
  <c r="AU396" i="3"/>
  <c r="AU395" i="3"/>
  <c r="AU394" i="3"/>
  <c r="AU393" i="3"/>
  <c r="AU392" i="3"/>
  <c r="AU391" i="3"/>
  <c r="AU390" i="3"/>
  <c r="AU389" i="3"/>
  <c r="AU388" i="3"/>
  <c r="AU387" i="3"/>
  <c r="AU386" i="3"/>
  <c r="AU385" i="3"/>
  <c r="AU384" i="3"/>
  <c r="AU383" i="3"/>
  <c r="AU382" i="3"/>
  <c r="AU381" i="3"/>
  <c r="AU380" i="3"/>
  <c r="AU379" i="3"/>
  <c r="AU378" i="3"/>
  <c r="AU377" i="3"/>
  <c r="AU376" i="3"/>
  <c r="AU375" i="3"/>
  <c r="AU374" i="3"/>
  <c r="AU373" i="3"/>
  <c r="AU372" i="3"/>
  <c r="AU371" i="3"/>
  <c r="AU370" i="3"/>
  <c r="AU369" i="3"/>
  <c r="AU368" i="3"/>
  <c r="AU367" i="3"/>
  <c r="AU366" i="3"/>
  <c r="AU365" i="3"/>
  <c r="AU364" i="3"/>
  <c r="AU363" i="3"/>
  <c r="AU362" i="3"/>
  <c r="AU361" i="3"/>
  <c r="AU360" i="3"/>
  <c r="AU359" i="3"/>
  <c r="AU358" i="3"/>
  <c r="AU357" i="3"/>
  <c r="AU356" i="3"/>
  <c r="AU355" i="3"/>
  <c r="AU354" i="3"/>
  <c r="AU353" i="3"/>
  <c r="AU352" i="3"/>
  <c r="AU351" i="3"/>
  <c r="AU350" i="3"/>
  <c r="AU349" i="3"/>
  <c r="AU348" i="3"/>
  <c r="AU347" i="3"/>
  <c r="AU346" i="3"/>
  <c r="AU345" i="3"/>
  <c r="AU344" i="3"/>
  <c r="AU343" i="3"/>
  <c r="AU342" i="3"/>
  <c r="AU341" i="3"/>
  <c r="AU340" i="3"/>
  <c r="AU339" i="3"/>
  <c r="AU338" i="3"/>
  <c r="AU337" i="3"/>
  <c r="AU336" i="3"/>
  <c r="AU335" i="3"/>
  <c r="AU334" i="3"/>
  <c r="AU333" i="3"/>
  <c r="AU332" i="3"/>
  <c r="AU331" i="3"/>
  <c r="AU330" i="3"/>
  <c r="AU329" i="3"/>
  <c r="AU328" i="3"/>
  <c r="AU327" i="3"/>
  <c r="AU326" i="3"/>
  <c r="AU325" i="3"/>
  <c r="AU324" i="3"/>
  <c r="AU323" i="3"/>
  <c r="AU322" i="3"/>
  <c r="AU321" i="3"/>
  <c r="AU320" i="3"/>
  <c r="AU319" i="3"/>
  <c r="AU318" i="3"/>
  <c r="AU317" i="3"/>
  <c r="AU316" i="3"/>
  <c r="AU315" i="3"/>
  <c r="AU314" i="3"/>
  <c r="AU313" i="3"/>
  <c r="AU312" i="3"/>
  <c r="AU311" i="3"/>
  <c r="AU310" i="3"/>
  <c r="AU309" i="3"/>
  <c r="AU308" i="3"/>
  <c r="AU307" i="3"/>
  <c r="AU306" i="3"/>
  <c r="AU305" i="3"/>
  <c r="AU304" i="3"/>
  <c r="AU303" i="3"/>
  <c r="AU302" i="3"/>
  <c r="AU301" i="3"/>
  <c r="AU300" i="3"/>
  <c r="AU299" i="3"/>
  <c r="AU298" i="3"/>
  <c r="AU297" i="3"/>
  <c r="AU296" i="3"/>
  <c r="AU295" i="3"/>
  <c r="AU294" i="3"/>
  <c r="AU293" i="3"/>
  <c r="AU292" i="3"/>
  <c r="AU291" i="3"/>
  <c r="AU290" i="3"/>
  <c r="AU289" i="3"/>
  <c r="AU288" i="3"/>
  <c r="AU287" i="3"/>
  <c r="AU286" i="3"/>
  <c r="AU285" i="3"/>
  <c r="AU284" i="3"/>
  <c r="AU283" i="3"/>
  <c r="AU282" i="3"/>
  <c r="AU281" i="3"/>
  <c r="AU280" i="3"/>
  <c r="AU279" i="3"/>
  <c r="AU278" i="3"/>
  <c r="AU277" i="3"/>
  <c r="AU276" i="3"/>
  <c r="AU275" i="3"/>
  <c r="AU274" i="3"/>
  <c r="AU273" i="3"/>
  <c r="AU272" i="3"/>
  <c r="AU271" i="3"/>
  <c r="AU270" i="3"/>
  <c r="AU269" i="3"/>
  <c r="AU268" i="3"/>
  <c r="AU267" i="3"/>
  <c r="AU266" i="3"/>
  <c r="AU265" i="3"/>
  <c r="AU264" i="3"/>
  <c r="AU263" i="3"/>
  <c r="AU262" i="3"/>
  <c r="AU261" i="3"/>
  <c r="AU260" i="3"/>
  <c r="AU259" i="3"/>
  <c r="AU258" i="3"/>
  <c r="AU257" i="3"/>
  <c r="AU256" i="3"/>
  <c r="AU255" i="3"/>
  <c r="AU254" i="3"/>
  <c r="AU253" i="3"/>
  <c r="AU252" i="3"/>
  <c r="AU251" i="3"/>
  <c r="AU250" i="3"/>
  <c r="AU249" i="3"/>
  <c r="AU248" i="3"/>
  <c r="AU247" i="3"/>
  <c r="AU246" i="3"/>
  <c r="AU245" i="3"/>
  <c r="AU244" i="3"/>
  <c r="AU243" i="3"/>
  <c r="AU242" i="3"/>
  <c r="AU241" i="3"/>
  <c r="AU240" i="3"/>
  <c r="AU239" i="3"/>
  <c r="AU238" i="3"/>
  <c r="AU237" i="3"/>
  <c r="AU236" i="3"/>
  <c r="AU235" i="3"/>
  <c r="AU234" i="3"/>
  <c r="AU233" i="3"/>
  <c r="AU232" i="3"/>
  <c r="AU231" i="3"/>
  <c r="AU230" i="3"/>
  <c r="AU229" i="3"/>
  <c r="AU228" i="3"/>
  <c r="AU227" i="3"/>
  <c r="AU226" i="3"/>
  <c r="AU225" i="3"/>
  <c r="AU224" i="3"/>
  <c r="AU223" i="3"/>
  <c r="AU222" i="3"/>
  <c r="AU221" i="3"/>
  <c r="AU220" i="3"/>
  <c r="AU219" i="3"/>
  <c r="AU218" i="3"/>
  <c r="AU217" i="3"/>
  <c r="AU216" i="3"/>
  <c r="AU215" i="3"/>
  <c r="AU214" i="3"/>
  <c r="AU213" i="3"/>
  <c r="AU212" i="3"/>
  <c r="AU211" i="3"/>
  <c r="AU210" i="3"/>
  <c r="AU209" i="3"/>
  <c r="AU208" i="3"/>
  <c r="AU207" i="3"/>
  <c r="AU206" i="3"/>
  <c r="AU205" i="3"/>
  <c r="AU204" i="3"/>
  <c r="AU203" i="3"/>
  <c r="AU202" i="3"/>
  <c r="AU201" i="3"/>
  <c r="AU200" i="3"/>
  <c r="AU199" i="3"/>
  <c r="AU198" i="3"/>
  <c r="AU197" i="3"/>
  <c r="AU196" i="3"/>
  <c r="AU195" i="3"/>
  <c r="AU194" i="3"/>
  <c r="AU193" i="3"/>
  <c r="AU192" i="3"/>
  <c r="AU191" i="3"/>
  <c r="AU190" i="3"/>
  <c r="AU189" i="3"/>
  <c r="AU188" i="3"/>
  <c r="AU187" i="3"/>
  <c r="AU186" i="3"/>
  <c r="AU185" i="3"/>
  <c r="AU184" i="3"/>
  <c r="AU183" i="3"/>
  <c r="AU182" i="3"/>
  <c r="AU181" i="3"/>
  <c r="AU180" i="3"/>
  <c r="AU179" i="3"/>
  <c r="AU178" i="3"/>
  <c r="AU177" i="3"/>
  <c r="AU176" i="3"/>
  <c r="AU175" i="3"/>
  <c r="AU174" i="3"/>
  <c r="AU173" i="3"/>
  <c r="AU172" i="3"/>
  <c r="AU171" i="3"/>
  <c r="AU170" i="3"/>
  <c r="AU169" i="3"/>
  <c r="AU168" i="3"/>
  <c r="AU167" i="3"/>
  <c r="AU166" i="3"/>
  <c r="AU165" i="3"/>
  <c r="AU164" i="3"/>
  <c r="AU163" i="3"/>
  <c r="AU162" i="3"/>
  <c r="AU161" i="3"/>
  <c r="AU160" i="3"/>
  <c r="AU159" i="3"/>
  <c r="AU158" i="3"/>
  <c r="AU157" i="3"/>
  <c r="AU156" i="3"/>
  <c r="AU155" i="3"/>
  <c r="AU154" i="3"/>
  <c r="AU153" i="3"/>
  <c r="AU152" i="3"/>
  <c r="AU151" i="3"/>
  <c r="AU150" i="3"/>
  <c r="AU149" i="3"/>
  <c r="AU148" i="3"/>
  <c r="AU147" i="3"/>
  <c r="AU146" i="3"/>
  <c r="AU145" i="3"/>
  <c r="AU144" i="3"/>
  <c r="AU143" i="3"/>
  <c r="AU142" i="3"/>
  <c r="AU141" i="3"/>
  <c r="AU140" i="3"/>
  <c r="AU139" i="3"/>
  <c r="AU138" i="3"/>
  <c r="AU137" i="3"/>
  <c r="AU136" i="3"/>
  <c r="AU135" i="3"/>
  <c r="AU134" i="3"/>
  <c r="AU133" i="3"/>
  <c r="AU132" i="3"/>
  <c r="AU131" i="3"/>
  <c r="AU130" i="3"/>
  <c r="AU129" i="3"/>
  <c r="AU128" i="3"/>
  <c r="AU127" i="3"/>
  <c r="AU126" i="3"/>
  <c r="AU125" i="3"/>
  <c r="AU124" i="3"/>
  <c r="AU123" i="3"/>
  <c r="AU122" i="3"/>
  <c r="AU121" i="3"/>
  <c r="AU120" i="3"/>
  <c r="AU119" i="3"/>
  <c r="AU118" i="3"/>
  <c r="AU117" i="3"/>
  <c r="AU116" i="3"/>
  <c r="AU115" i="3"/>
  <c r="AU114" i="3"/>
  <c r="AU113" i="3"/>
  <c r="AU112" i="3"/>
  <c r="AU111" i="3"/>
  <c r="AU110" i="3"/>
  <c r="AU109" i="3"/>
  <c r="AU108" i="3"/>
  <c r="AU107" i="3"/>
  <c r="AU106" i="3"/>
  <c r="AU105" i="3"/>
  <c r="AU104" i="3"/>
  <c r="AU103" i="3"/>
  <c r="AU102" i="3"/>
  <c r="AU101" i="3"/>
  <c r="AU100" i="3"/>
  <c r="AU99" i="3"/>
  <c r="AU98" i="3"/>
  <c r="AU97" i="3"/>
  <c r="AU96" i="3"/>
  <c r="AU95" i="3"/>
  <c r="AU94" i="3"/>
  <c r="AU93" i="3"/>
  <c r="AU92" i="3"/>
  <c r="AU91" i="3"/>
  <c r="AU90" i="3"/>
  <c r="AU89" i="3"/>
  <c r="AU88" i="3"/>
  <c r="AU87" i="3"/>
  <c r="AU86" i="3"/>
  <c r="AU85" i="3"/>
  <c r="AU84" i="3"/>
  <c r="AU83" i="3"/>
  <c r="AU82" i="3"/>
  <c r="AU81" i="3"/>
  <c r="AU80" i="3"/>
  <c r="AU79" i="3"/>
  <c r="AU78" i="3"/>
  <c r="AU77" i="3"/>
  <c r="AU76" i="3"/>
  <c r="AU75" i="3"/>
  <c r="AU74" i="3"/>
  <c r="AU73" i="3"/>
  <c r="AU72" i="3"/>
  <c r="AU71" i="3"/>
  <c r="AU70" i="3"/>
  <c r="AU69" i="3"/>
  <c r="AU68" i="3"/>
  <c r="AU67" i="3"/>
  <c r="AU66" i="3"/>
  <c r="AU65" i="3"/>
  <c r="AU64" i="3"/>
  <c r="AU63" i="3"/>
  <c r="AU62" i="3"/>
  <c r="AU61" i="3"/>
  <c r="AU60" i="3"/>
  <c r="AU59" i="3"/>
  <c r="AU58" i="3"/>
  <c r="AU57" i="3"/>
  <c r="AU56" i="3"/>
  <c r="AU55" i="3"/>
  <c r="AU54" i="3"/>
  <c r="AU53" i="3"/>
  <c r="AU52" i="3"/>
  <c r="AU51" i="3"/>
  <c r="AU50" i="3"/>
  <c r="AU49" i="3"/>
  <c r="AU48" i="3"/>
  <c r="AU47" i="3"/>
  <c r="AU46" i="3"/>
  <c r="AU45" i="3"/>
  <c r="AU42" i="3"/>
  <c r="AU41" i="3"/>
  <c r="AU40" i="3"/>
  <c r="AU37" i="3"/>
  <c r="AU36" i="3"/>
  <c r="AU35" i="3"/>
  <c r="AU34" i="3"/>
  <c r="AU33" i="3"/>
  <c r="AU32" i="3"/>
  <c r="AU31" i="3"/>
  <c r="AU30" i="3"/>
  <c r="AU29" i="3"/>
  <c r="AU28" i="3"/>
  <c r="AU27" i="3"/>
  <c r="AU26" i="3"/>
  <c r="AU25" i="3"/>
  <c r="AU24" i="3"/>
  <c r="BD517" i="3"/>
  <c r="BC517" i="3"/>
  <c r="BB517" i="3"/>
  <c r="BA517" i="3"/>
  <c r="AZ517" i="3"/>
  <c r="AY517" i="3"/>
  <c r="AX517" i="3"/>
  <c r="AW517" i="3"/>
  <c r="AV517" i="3"/>
  <c r="AT517" i="3"/>
  <c r="AS517" i="3"/>
  <c r="AR517" i="3"/>
  <c r="AQ517" i="3"/>
  <c r="AP517" i="3"/>
  <c r="AO517" i="3"/>
  <c r="AN517" i="3"/>
  <c r="AM517" i="3"/>
  <c r="AL517" i="3"/>
  <c r="BD516" i="3"/>
  <c r="BC516" i="3"/>
  <c r="BB516" i="3"/>
  <c r="BA516" i="3"/>
  <c r="AZ516" i="3"/>
  <c r="AY516" i="3"/>
  <c r="AX516" i="3"/>
  <c r="AW516" i="3"/>
  <c r="AV516" i="3"/>
  <c r="AT516" i="3"/>
  <c r="AS516" i="3"/>
  <c r="AR516" i="3"/>
  <c r="AQ516" i="3"/>
  <c r="AP516" i="3"/>
  <c r="AO516" i="3"/>
  <c r="AN516" i="3"/>
  <c r="AM516" i="3"/>
  <c r="AL516" i="3"/>
  <c r="BD515" i="3"/>
  <c r="BC515" i="3"/>
  <c r="BB515" i="3"/>
  <c r="BA515" i="3"/>
  <c r="AZ515" i="3"/>
  <c r="AY515" i="3"/>
  <c r="AX515" i="3"/>
  <c r="AW515" i="3"/>
  <c r="AV515" i="3"/>
  <c r="AT515" i="3"/>
  <c r="AS515" i="3"/>
  <c r="AR515" i="3"/>
  <c r="AQ515" i="3"/>
  <c r="AP515" i="3"/>
  <c r="AO515" i="3"/>
  <c r="AN515" i="3"/>
  <c r="AM515" i="3"/>
  <c r="AL515" i="3"/>
  <c r="BD514" i="3"/>
  <c r="BC514" i="3"/>
  <c r="BB514" i="3"/>
  <c r="BA514" i="3"/>
  <c r="AZ514" i="3"/>
  <c r="AY514" i="3"/>
  <c r="AX514" i="3"/>
  <c r="AW514" i="3"/>
  <c r="AV514" i="3"/>
  <c r="AT514" i="3"/>
  <c r="AS514" i="3"/>
  <c r="AR514" i="3"/>
  <c r="AQ514" i="3"/>
  <c r="AP514" i="3"/>
  <c r="AO514" i="3"/>
  <c r="AN514" i="3"/>
  <c r="AM514" i="3"/>
  <c r="AL514" i="3"/>
  <c r="BD513" i="3"/>
  <c r="BC513" i="3"/>
  <c r="BB513" i="3"/>
  <c r="BA513" i="3"/>
  <c r="AZ513" i="3"/>
  <c r="AY513" i="3"/>
  <c r="AX513" i="3"/>
  <c r="AW513" i="3"/>
  <c r="AV513" i="3"/>
  <c r="AT513" i="3"/>
  <c r="AS513" i="3"/>
  <c r="AR513" i="3"/>
  <c r="AQ513" i="3"/>
  <c r="AP513" i="3"/>
  <c r="AO513" i="3"/>
  <c r="AN513" i="3"/>
  <c r="AM513" i="3"/>
  <c r="AL513" i="3"/>
  <c r="BD512" i="3"/>
  <c r="BC512" i="3"/>
  <c r="BB512" i="3"/>
  <c r="BA512" i="3"/>
  <c r="AZ512" i="3"/>
  <c r="AY512" i="3"/>
  <c r="AX512" i="3"/>
  <c r="AW512" i="3"/>
  <c r="AV512" i="3"/>
  <c r="AT512" i="3"/>
  <c r="AS512" i="3"/>
  <c r="AR512" i="3"/>
  <c r="AQ512" i="3"/>
  <c r="AP512" i="3"/>
  <c r="AO512" i="3"/>
  <c r="AN512" i="3"/>
  <c r="AM512" i="3"/>
  <c r="AL512" i="3"/>
  <c r="BD511" i="3"/>
  <c r="BC511" i="3"/>
  <c r="BB511" i="3"/>
  <c r="BA511" i="3"/>
  <c r="AZ511" i="3"/>
  <c r="AY511" i="3"/>
  <c r="AX511" i="3"/>
  <c r="AW511" i="3"/>
  <c r="AV511" i="3"/>
  <c r="AT511" i="3"/>
  <c r="AS511" i="3"/>
  <c r="AR511" i="3"/>
  <c r="AQ511" i="3"/>
  <c r="AP511" i="3"/>
  <c r="AO511" i="3"/>
  <c r="AN511" i="3"/>
  <c r="AM511" i="3"/>
  <c r="AL511" i="3"/>
  <c r="BD510" i="3"/>
  <c r="BC510" i="3"/>
  <c r="BB510" i="3"/>
  <c r="BA510" i="3"/>
  <c r="AZ510" i="3"/>
  <c r="AY510" i="3"/>
  <c r="AX510" i="3"/>
  <c r="AW510" i="3"/>
  <c r="AV510" i="3"/>
  <c r="AT510" i="3"/>
  <c r="AS510" i="3"/>
  <c r="AR510" i="3"/>
  <c r="AQ510" i="3"/>
  <c r="AP510" i="3"/>
  <c r="AO510" i="3"/>
  <c r="AN510" i="3"/>
  <c r="AM510" i="3"/>
  <c r="AL510" i="3"/>
  <c r="BD509" i="3"/>
  <c r="BC509" i="3"/>
  <c r="BB509" i="3"/>
  <c r="BA509" i="3"/>
  <c r="AZ509" i="3"/>
  <c r="AY509" i="3"/>
  <c r="AX509" i="3"/>
  <c r="AW509" i="3"/>
  <c r="AV509" i="3"/>
  <c r="AT509" i="3"/>
  <c r="AS509" i="3"/>
  <c r="AR509" i="3"/>
  <c r="AQ509" i="3"/>
  <c r="AP509" i="3"/>
  <c r="AO509" i="3"/>
  <c r="AN509" i="3"/>
  <c r="AM509" i="3"/>
  <c r="AL509" i="3"/>
  <c r="BD508" i="3"/>
  <c r="BC508" i="3"/>
  <c r="BB508" i="3"/>
  <c r="BA508" i="3"/>
  <c r="AZ508" i="3"/>
  <c r="AY508" i="3"/>
  <c r="AX508" i="3"/>
  <c r="AW508" i="3"/>
  <c r="AV508" i="3"/>
  <c r="AT508" i="3"/>
  <c r="AS508" i="3"/>
  <c r="AR508" i="3"/>
  <c r="AQ508" i="3"/>
  <c r="AP508" i="3"/>
  <c r="AO508" i="3"/>
  <c r="AN508" i="3"/>
  <c r="AM508" i="3"/>
  <c r="AL508" i="3"/>
  <c r="BD507" i="3"/>
  <c r="BC507" i="3"/>
  <c r="BB507" i="3"/>
  <c r="BA507" i="3"/>
  <c r="AZ507" i="3"/>
  <c r="AY507" i="3"/>
  <c r="AX507" i="3"/>
  <c r="AW507" i="3"/>
  <c r="AV507" i="3"/>
  <c r="AT507" i="3"/>
  <c r="AS507" i="3"/>
  <c r="AR507" i="3"/>
  <c r="AQ507" i="3"/>
  <c r="AP507" i="3"/>
  <c r="AO507" i="3"/>
  <c r="AN507" i="3"/>
  <c r="AM507" i="3"/>
  <c r="AL507" i="3"/>
  <c r="BD506" i="3"/>
  <c r="BC506" i="3"/>
  <c r="BB506" i="3"/>
  <c r="BA506" i="3"/>
  <c r="AZ506" i="3"/>
  <c r="AY506" i="3"/>
  <c r="AX506" i="3"/>
  <c r="AW506" i="3"/>
  <c r="AV506" i="3"/>
  <c r="AT506" i="3"/>
  <c r="AS506" i="3"/>
  <c r="AR506" i="3"/>
  <c r="AQ506" i="3"/>
  <c r="AP506" i="3"/>
  <c r="AO506" i="3"/>
  <c r="AN506" i="3"/>
  <c r="AM506" i="3"/>
  <c r="AL506" i="3"/>
  <c r="BD505" i="3"/>
  <c r="BC505" i="3"/>
  <c r="BB505" i="3"/>
  <c r="BA505" i="3"/>
  <c r="AZ505" i="3"/>
  <c r="AY505" i="3"/>
  <c r="AX505" i="3"/>
  <c r="AW505" i="3"/>
  <c r="AV505" i="3"/>
  <c r="AT505" i="3"/>
  <c r="AS505" i="3"/>
  <c r="AR505" i="3"/>
  <c r="AQ505" i="3"/>
  <c r="AP505" i="3"/>
  <c r="AO505" i="3"/>
  <c r="AN505" i="3"/>
  <c r="AM505" i="3"/>
  <c r="AL505" i="3"/>
  <c r="BD504" i="3"/>
  <c r="BC504" i="3"/>
  <c r="BB504" i="3"/>
  <c r="BA504" i="3"/>
  <c r="AZ504" i="3"/>
  <c r="AY504" i="3"/>
  <c r="AX504" i="3"/>
  <c r="AW504" i="3"/>
  <c r="AV504" i="3"/>
  <c r="AT504" i="3"/>
  <c r="AS504" i="3"/>
  <c r="AR504" i="3"/>
  <c r="AQ504" i="3"/>
  <c r="AP504" i="3"/>
  <c r="AO504" i="3"/>
  <c r="AN504" i="3"/>
  <c r="AM504" i="3"/>
  <c r="AL504" i="3"/>
  <c r="BD503" i="3"/>
  <c r="BC503" i="3"/>
  <c r="BB503" i="3"/>
  <c r="BA503" i="3"/>
  <c r="AZ503" i="3"/>
  <c r="AY503" i="3"/>
  <c r="AX503" i="3"/>
  <c r="AW503" i="3"/>
  <c r="AV503" i="3"/>
  <c r="AT503" i="3"/>
  <c r="AS503" i="3"/>
  <c r="AR503" i="3"/>
  <c r="AQ503" i="3"/>
  <c r="AP503" i="3"/>
  <c r="AO503" i="3"/>
  <c r="AN503" i="3"/>
  <c r="AM503" i="3"/>
  <c r="AL503" i="3"/>
  <c r="BD502" i="3"/>
  <c r="BC502" i="3"/>
  <c r="BB502" i="3"/>
  <c r="BA502" i="3"/>
  <c r="AZ502" i="3"/>
  <c r="AY502" i="3"/>
  <c r="AX502" i="3"/>
  <c r="AW502" i="3"/>
  <c r="AV502" i="3"/>
  <c r="AT502" i="3"/>
  <c r="AS502" i="3"/>
  <c r="AR502" i="3"/>
  <c r="AQ502" i="3"/>
  <c r="AP502" i="3"/>
  <c r="AO502" i="3"/>
  <c r="AN502" i="3"/>
  <c r="AM502" i="3"/>
  <c r="AL502" i="3"/>
  <c r="BD501" i="3"/>
  <c r="BC501" i="3"/>
  <c r="BB501" i="3"/>
  <c r="BA501" i="3"/>
  <c r="AZ501" i="3"/>
  <c r="AY501" i="3"/>
  <c r="AX501" i="3"/>
  <c r="AW501" i="3"/>
  <c r="AV501" i="3"/>
  <c r="AT501" i="3"/>
  <c r="AS501" i="3"/>
  <c r="AR501" i="3"/>
  <c r="AQ501" i="3"/>
  <c r="AP501" i="3"/>
  <c r="AO501" i="3"/>
  <c r="AN501" i="3"/>
  <c r="AM501" i="3"/>
  <c r="AL501" i="3"/>
  <c r="BD500" i="3"/>
  <c r="BC500" i="3"/>
  <c r="BB500" i="3"/>
  <c r="BA500" i="3"/>
  <c r="AZ500" i="3"/>
  <c r="AY500" i="3"/>
  <c r="AX500" i="3"/>
  <c r="AW500" i="3"/>
  <c r="AV500" i="3"/>
  <c r="AT500" i="3"/>
  <c r="AS500" i="3"/>
  <c r="AR500" i="3"/>
  <c r="AQ500" i="3"/>
  <c r="AP500" i="3"/>
  <c r="AO500" i="3"/>
  <c r="AN500" i="3"/>
  <c r="AM500" i="3"/>
  <c r="AL500" i="3"/>
  <c r="BD499" i="3"/>
  <c r="BC499" i="3"/>
  <c r="BB499" i="3"/>
  <c r="BA499" i="3"/>
  <c r="AZ499" i="3"/>
  <c r="AY499" i="3"/>
  <c r="AX499" i="3"/>
  <c r="AW499" i="3"/>
  <c r="AV499" i="3"/>
  <c r="AT499" i="3"/>
  <c r="AS499" i="3"/>
  <c r="AR499" i="3"/>
  <c r="AQ499" i="3"/>
  <c r="AP499" i="3"/>
  <c r="AO499" i="3"/>
  <c r="AN499" i="3"/>
  <c r="AM499" i="3"/>
  <c r="AL499" i="3"/>
  <c r="BD498" i="3"/>
  <c r="BC498" i="3"/>
  <c r="BB498" i="3"/>
  <c r="BA498" i="3"/>
  <c r="AZ498" i="3"/>
  <c r="AY498" i="3"/>
  <c r="AX498" i="3"/>
  <c r="AW498" i="3"/>
  <c r="AV498" i="3"/>
  <c r="AT498" i="3"/>
  <c r="AS498" i="3"/>
  <c r="AR498" i="3"/>
  <c r="AQ498" i="3"/>
  <c r="AP498" i="3"/>
  <c r="AO498" i="3"/>
  <c r="AN498" i="3"/>
  <c r="AM498" i="3"/>
  <c r="AL498" i="3"/>
  <c r="BD497" i="3"/>
  <c r="BC497" i="3"/>
  <c r="BB497" i="3"/>
  <c r="BA497" i="3"/>
  <c r="AZ497" i="3"/>
  <c r="AY497" i="3"/>
  <c r="AX497" i="3"/>
  <c r="AW497" i="3"/>
  <c r="AV497" i="3"/>
  <c r="AT497" i="3"/>
  <c r="AS497" i="3"/>
  <c r="AR497" i="3"/>
  <c r="AQ497" i="3"/>
  <c r="AP497" i="3"/>
  <c r="AO497" i="3"/>
  <c r="AN497" i="3"/>
  <c r="AM497" i="3"/>
  <c r="AL497" i="3"/>
  <c r="BD496" i="3"/>
  <c r="BC496" i="3"/>
  <c r="BB496" i="3"/>
  <c r="BA496" i="3"/>
  <c r="AZ496" i="3"/>
  <c r="AY496" i="3"/>
  <c r="AX496" i="3"/>
  <c r="AW496" i="3"/>
  <c r="AV496" i="3"/>
  <c r="AT496" i="3"/>
  <c r="AS496" i="3"/>
  <c r="AR496" i="3"/>
  <c r="AQ496" i="3"/>
  <c r="AP496" i="3"/>
  <c r="AO496" i="3"/>
  <c r="AN496" i="3"/>
  <c r="AM496" i="3"/>
  <c r="AL496" i="3"/>
  <c r="BD495" i="3"/>
  <c r="BC495" i="3"/>
  <c r="BB495" i="3"/>
  <c r="BA495" i="3"/>
  <c r="AZ495" i="3"/>
  <c r="AY495" i="3"/>
  <c r="AX495" i="3"/>
  <c r="AW495" i="3"/>
  <c r="AV495" i="3"/>
  <c r="AT495" i="3"/>
  <c r="AS495" i="3"/>
  <c r="AR495" i="3"/>
  <c r="AQ495" i="3"/>
  <c r="AP495" i="3"/>
  <c r="AO495" i="3"/>
  <c r="AN495" i="3"/>
  <c r="AM495" i="3"/>
  <c r="AL495" i="3"/>
  <c r="BD494" i="3"/>
  <c r="BC494" i="3"/>
  <c r="BB494" i="3"/>
  <c r="BA494" i="3"/>
  <c r="AZ494" i="3"/>
  <c r="AY494" i="3"/>
  <c r="AX494" i="3"/>
  <c r="AW494" i="3"/>
  <c r="AV494" i="3"/>
  <c r="AT494" i="3"/>
  <c r="AS494" i="3"/>
  <c r="AR494" i="3"/>
  <c r="AQ494" i="3"/>
  <c r="AP494" i="3"/>
  <c r="AO494" i="3"/>
  <c r="AN494" i="3"/>
  <c r="AM494" i="3"/>
  <c r="AL494" i="3"/>
  <c r="BD493" i="3"/>
  <c r="BC493" i="3"/>
  <c r="BB493" i="3"/>
  <c r="BA493" i="3"/>
  <c r="AZ493" i="3"/>
  <c r="AY493" i="3"/>
  <c r="AX493" i="3"/>
  <c r="AW493" i="3"/>
  <c r="AV493" i="3"/>
  <c r="AT493" i="3"/>
  <c r="AS493" i="3"/>
  <c r="AR493" i="3"/>
  <c r="AQ493" i="3"/>
  <c r="AP493" i="3"/>
  <c r="AO493" i="3"/>
  <c r="AN493" i="3"/>
  <c r="AM493" i="3"/>
  <c r="AL493" i="3"/>
  <c r="BD492" i="3"/>
  <c r="BC492" i="3"/>
  <c r="BB492" i="3"/>
  <c r="BA492" i="3"/>
  <c r="AZ492" i="3"/>
  <c r="AY492" i="3"/>
  <c r="AX492" i="3"/>
  <c r="AW492" i="3"/>
  <c r="AV492" i="3"/>
  <c r="AT492" i="3"/>
  <c r="AS492" i="3"/>
  <c r="AR492" i="3"/>
  <c r="AQ492" i="3"/>
  <c r="AP492" i="3"/>
  <c r="AO492" i="3"/>
  <c r="AN492" i="3"/>
  <c r="AM492" i="3"/>
  <c r="AL492" i="3"/>
  <c r="BD491" i="3"/>
  <c r="BC491" i="3"/>
  <c r="BB491" i="3"/>
  <c r="BA491" i="3"/>
  <c r="AZ491" i="3"/>
  <c r="AY491" i="3"/>
  <c r="AX491" i="3"/>
  <c r="AW491" i="3"/>
  <c r="AV491" i="3"/>
  <c r="AT491" i="3"/>
  <c r="AS491" i="3"/>
  <c r="AR491" i="3"/>
  <c r="AQ491" i="3"/>
  <c r="AP491" i="3"/>
  <c r="AO491" i="3"/>
  <c r="AN491" i="3"/>
  <c r="AM491" i="3"/>
  <c r="AL491" i="3"/>
  <c r="BD490" i="3"/>
  <c r="BC490" i="3"/>
  <c r="BB490" i="3"/>
  <c r="BA490" i="3"/>
  <c r="AZ490" i="3"/>
  <c r="AY490" i="3"/>
  <c r="AX490" i="3"/>
  <c r="AW490" i="3"/>
  <c r="AV490" i="3"/>
  <c r="AT490" i="3"/>
  <c r="AS490" i="3"/>
  <c r="AR490" i="3"/>
  <c r="AQ490" i="3"/>
  <c r="AP490" i="3"/>
  <c r="AO490" i="3"/>
  <c r="AN490" i="3"/>
  <c r="AM490" i="3"/>
  <c r="AL490" i="3"/>
  <c r="BD489" i="3"/>
  <c r="BC489" i="3"/>
  <c r="BB489" i="3"/>
  <c r="BA489" i="3"/>
  <c r="AZ489" i="3"/>
  <c r="AY489" i="3"/>
  <c r="AX489" i="3"/>
  <c r="AW489" i="3"/>
  <c r="AV489" i="3"/>
  <c r="AT489" i="3"/>
  <c r="AS489" i="3"/>
  <c r="AR489" i="3"/>
  <c r="AQ489" i="3"/>
  <c r="AP489" i="3"/>
  <c r="AO489" i="3"/>
  <c r="AN489" i="3"/>
  <c r="AM489" i="3"/>
  <c r="AL489" i="3"/>
  <c r="BD488" i="3"/>
  <c r="BC488" i="3"/>
  <c r="BB488" i="3"/>
  <c r="BA488" i="3"/>
  <c r="AZ488" i="3"/>
  <c r="AY488" i="3"/>
  <c r="AX488" i="3"/>
  <c r="AW488" i="3"/>
  <c r="AV488" i="3"/>
  <c r="AT488" i="3"/>
  <c r="AS488" i="3"/>
  <c r="AR488" i="3"/>
  <c r="AQ488" i="3"/>
  <c r="AP488" i="3"/>
  <c r="AO488" i="3"/>
  <c r="AN488" i="3"/>
  <c r="AM488" i="3"/>
  <c r="AL488" i="3"/>
  <c r="BD487" i="3"/>
  <c r="BC487" i="3"/>
  <c r="BB487" i="3"/>
  <c r="BA487" i="3"/>
  <c r="AZ487" i="3"/>
  <c r="AY487" i="3"/>
  <c r="AX487" i="3"/>
  <c r="AW487" i="3"/>
  <c r="AV487" i="3"/>
  <c r="AT487" i="3"/>
  <c r="AS487" i="3"/>
  <c r="AR487" i="3"/>
  <c r="AQ487" i="3"/>
  <c r="AP487" i="3"/>
  <c r="AO487" i="3"/>
  <c r="AN487" i="3"/>
  <c r="AM487" i="3"/>
  <c r="AL487" i="3"/>
  <c r="BD486" i="3"/>
  <c r="BC486" i="3"/>
  <c r="BB486" i="3"/>
  <c r="BA486" i="3"/>
  <c r="AZ486" i="3"/>
  <c r="AY486" i="3"/>
  <c r="AX486" i="3"/>
  <c r="AW486" i="3"/>
  <c r="AV486" i="3"/>
  <c r="AT486" i="3"/>
  <c r="AS486" i="3"/>
  <c r="AR486" i="3"/>
  <c r="AQ486" i="3"/>
  <c r="AP486" i="3"/>
  <c r="AO486" i="3"/>
  <c r="AN486" i="3"/>
  <c r="AM486" i="3"/>
  <c r="AL486" i="3"/>
  <c r="BD485" i="3"/>
  <c r="BC485" i="3"/>
  <c r="BB485" i="3"/>
  <c r="BA485" i="3"/>
  <c r="AZ485" i="3"/>
  <c r="AY485" i="3"/>
  <c r="AX485" i="3"/>
  <c r="AW485" i="3"/>
  <c r="AV485" i="3"/>
  <c r="AT485" i="3"/>
  <c r="AS485" i="3"/>
  <c r="AR485" i="3"/>
  <c r="AQ485" i="3"/>
  <c r="AP485" i="3"/>
  <c r="AO485" i="3"/>
  <c r="AN485" i="3"/>
  <c r="AM485" i="3"/>
  <c r="AL485" i="3"/>
  <c r="BD484" i="3"/>
  <c r="BC484" i="3"/>
  <c r="BB484" i="3"/>
  <c r="BA484" i="3"/>
  <c r="AZ484" i="3"/>
  <c r="AY484" i="3"/>
  <c r="AX484" i="3"/>
  <c r="AW484" i="3"/>
  <c r="AV484" i="3"/>
  <c r="AT484" i="3"/>
  <c r="AS484" i="3"/>
  <c r="AR484" i="3"/>
  <c r="AQ484" i="3"/>
  <c r="AP484" i="3"/>
  <c r="AO484" i="3"/>
  <c r="AN484" i="3"/>
  <c r="AM484" i="3"/>
  <c r="AL484" i="3"/>
  <c r="BD483" i="3"/>
  <c r="BC483" i="3"/>
  <c r="BB483" i="3"/>
  <c r="BA483" i="3"/>
  <c r="AZ483" i="3"/>
  <c r="AY483" i="3"/>
  <c r="AX483" i="3"/>
  <c r="AW483" i="3"/>
  <c r="AV483" i="3"/>
  <c r="AT483" i="3"/>
  <c r="AS483" i="3"/>
  <c r="AR483" i="3"/>
  <c r="AQ483" i="3"/>
  <c r="AP483" i="3"/>
  <c r="AO483" i="3"/>
  <c r="AN483" i="3"/>
  <c r="AM483" i="3"/>
  <c r="AL483" i="3"/>
  <c r="BD482" i="3"/>
  <c r="BC482" i="3"/>
  <c r="BB482" i="3"/>
  <c r="BA482" i="3"/>
  <c r="AZ482" i="3"/>
  <c r="AY482" i="3"/>
  <c r="AX482" i="3"/>
  <c r="AW482" i="3"/>
  <c r="AV482" i="3"/>
  <c r="AT482" i="3"/>
  <c r="AS482" i="3"/>
  <c r="AR482" i="3"/>
  <c r="AQ482" i="3"/>
  <c r="AP482" i="3"/>
  <c r="AO482" i="3"/>
  <c r="AN482" i="3"/>
  <c r="AM482" i="3"/>
  <c r="AL482" i="3"/>
  <c r="BD481" i="3"/>
  <c r="BC481" i="3"/>
  <c r="BB481" i="3"/>
  <c r="BA481" i="3"/>
  <c r="AZ481" i="3"/>
  <c r="AY481" i="3"/>
  <c r="AX481" i="3"/>
  <c r="AW481" i="3"/>
  <c r="AV481" i="3"/>
  <c r="AT481" i="3"/>
  <c r="AS481" i="3"/>
  <c r="AR481" i="3"/>
  <c r="AQ481" i="3"/>
  <c r="AP481" i="3"/>
  <c r="AO481" i="3"/>
  <c r="AN481" i="3"/>
  <c r="AM481" i="3"/>
  <c r="AL481" i="3"/>
  <c r="BD480" i="3"/>
  <c r="BC480" i="3"/>
  <c r="BB480" i="3"/>
  <c r="BA480" i="3"/>
  <c r="AZ480" i="3"/>
  <c r="AY480" i="3"/>
  <c r="AX480" i="3"/>
  <c r="AW480" i="3"/>
  <c r="AV480" i="3"/>
  <c r="AT480" i="3"/>
  <c r="AS480" i="3"/>
  <c r="AR480" i="3"/>
  <c r="AQ480" i="3"/>
  <c r="AP480" i="3"/>
  <c r="AO480" i="3"/>
  <c r="AN480" i="3"/>
  <c r="AM480" i="3"/>
  <c r="AL480" i="3"/>
  <c r="BD479" i="3"/>
  <c r="BC479" i="3"/>
  <c r="BB479" i="3"/>
  <c r="BA479" i="3"/>
  <c r="AZ479" i="3"/>
  <c r="AY479" i="3"/>
  <c r="AX479" i="3"/>
  <c r="AW479" i="3"/>
  <c r="AV479" i="3"/>
  <c r="AT479" i="3"/>
  <c r="AS479" i="3"/>
  <c r="AR479" i="3"/>
  <c r="AQ479" i="3"/>
  <c r="AP479" i="3"/>
  <c r="AO479" i="3"/>
  <c r="AN479" i="3"/>
  <c r="AM479" i="3"/>
  <c r="AL479" i="3"/>
  <c r="BD478" i="3"/>
  <c r="BC478" i="3"/>
  <c r="BB478" i="3"/>
  <c r="BA478" i="3"/>
  <c r="AZ478" i="3"/>
  <c r="AY478" i="3"/>
  <c r="AX478" i="3"/>
  <c r="AW478" i="3"/>
  <c r="AV478" i="3"/>
  <c r="AT478" i="3"/>
  <c r="AS478" i="3"/>
  <c r="AR478" i="3"/>
  <c r="AQ478" i="3"/>
  <c r="AP478" i="3"/>
  <c r="AO478" i="3"/>
  <c r="AN478" i="3"/>
  <c r="AM478" i="3"/>
  <c r="AL478" i="3"/>
  <c r="BD477" i="3"/>
  <c r="BC477" i="3"/>
  <c r="BB477" i="3"/>
  <c r="BA477" i="3"/>
  <c r="AZ477" i="3"/>
  <c r="AY477" i="3"/>
  <c r="AX477" i="3"/>
  <c r="AW477" i="3"/>
  <c r="AV477" i="3"/>
  <c r="AT477" i="3"/>
  <c r="AS477" i="3"/>
  <c r="AR477" i="3"/>
  <c r="AQ477" i="3"/>
  <c r="AP477" i="3"/>
  <c r="AO477" i="3"/>
  <c r="AN477" i="3"/>
  <c r="AM477" i="3"/>
  <c r="AL477" i="3"/>
  <c r="BD476" i="3"/>
  <c r="BC476" i="3"/>
  <c r="BB476" i="3"/>
  <c r="BA476" i="3"/>
  <c r="AZ476" i="3"/>
  <c r="AY476" i="3"/>
  <c r="AX476" i="3"/>
  <c r="AW476" i="3"/>
  <c r="AV476" i="3"/>
  <c r="AT476" i="3"/>
  <c r="AS476" i="3"/>
  <c r="AR476" i="3"/>
  <c r="AQ476" i="3"/>
  <c r="AP476" i="3"/>
  <c r="AO476" i="3"/>
  <c r="AN476" i="3"/>
  <c r="AM476" i="3"/>
  <c r="AL476" i="3"/>
  <c r="BD475" i="3"/>
  <c r="BC475" i="3"/>
  <c r="BB475" i="3"/>
  <c r="BA475" i="3"/>
  <c r="AZ475" i="3"/>
  <c r="AY475" i="3"/>
  <c r="AX475" i="3"/>
  <c r="AW475" i="3"/>
  <c r="AV475" i="3"/>
  <c r="AT475" i="3"/>
  <c r="AS475" i="3"/>
  <c r="AR475" i="3"/>
  <c r="AQ475" i="3"/>
  <c r="AP475" i="3"/>
  <c r="AO475" i="3"/>
  <c r="AN475" i="3"/>
  <c r="AM475" i="3"/>
  <c r="AL475" i="3"/>
  <c r="BD474" i="3"/>
  <c r="BC474" i="3"/>
  <c r="BB474" i="3"/>
  <c r="BA474" i="3"/>
  <c r="AZ474" i="3"/>
  <c r="AY474" i="3"/>
  <c r="AX474" i="3"/>
  <c r="AW474" i="3"/>
  <c r="AV474" i="3"/>
  <c r="AT474" i="3"/>
  <c r="AS474" i="3"/>
  <c r="AR474" i="3"/>
  <c r="AQ474" i="3"/>
  <c r="AP474" i="3"/>
  <c r="AO474" i="3"/>
  <c r="AN474" i="3"/>
  <c r="AM474" i="3"/>
  <c r="AL474" i="3"/>
  <c r="BD473" i="3"/>
  <c r="BC473" i="3"/>
  <c r="BB473" i="3"/>
  <c r="BA473" i="3"/>
  <c r="AZ473" i="3"/>
  <c r="AY473" i="3"/>
  <c r="AX473" i="3"/>
  <c r="AW473" i="3"/>
  <c r="AV473" i="3"/>
  <c r="AT473" i="3"/>
  <c r="AS473" i="3"/>
  <c r="AR473" i="3"/>
  <c r="AQ473" i="3"/>
  <c r="AP473" i="3"/>
  <c r="AO473" i="3"/>
  <c r="AN473" i="3"/>
  <c r="AM473" i="3"/>
  <c r="AL473" i="3"/>
  <c r="BD472" i="3"/>
  <c r="BC472" i="3"/>
  <c r="BB472" i="3"/>
  <c r="BA472" i="3"/>
  <c r="AZ472" i="3"/>
  <c r="AY472" i="3"/>
  <c r="AX472" i="3"/>
  <c r="AW472" i="3"/>
  <c r="AV472" i="3"/>
  <c r="AT472" i="3"/>
  <c r="AS472" i="3"/>
  <c r="AR472" i="3"/>
  <c r="AQ472" i="3"/>
  <c r="AP472" i="3"/>
  <c r="AO472" i="3"/>
  <c r="AN472" i="3"/>
  <c r="AM472" i="3"/>
  <c r="AL472" i="3"/>
  <c r="BD471" i="3"/>
  <c r="BC471" i="3"/>
  <c r="BB471" i="3"/>
  <c r="BA471" i="3"/>
  <c r="AZ471" i="3"/>
  <c r="AY471" i="3"/>
  <c r="AX471" i="3"/>
  <c r="AW471" i="3"/>
  <c r="AV471" i="3"/>
  <c r="AT471" i="3"/>
  <c r="AS471" i="3"/>
  <c r="AR471" i="3"/>
  <c r="AQ471" i="3"/>
  <c r="AP471" i="3"/>
  <c r="AO471" i="3"/>
  <c r="AN471" i="3"/>
  <c r="AM471" i="3"/>
  <c r="AL471" i="3"/>
  <c r="BD470" i="3"/>
  <c r="BC470" i="3"/>
  <c r="BB470" i="3"/>
  <c r="BA470" i="3"/>
  <c r="AZ470" i="3"/>
  <c r="AY470" i="3"/>
  <c r="AX470" i="3"/>
  <c r="AW470" i="3"/>
  <c r="AV470" i="3"/>
  <c r="AT470" i="3"/>
  <c r="AS470" i="3"/>
  <c r="AR470" i="3"/>
  <c r="AQ470" i="3"/>
  <c r="AP470" i="3"/>
  <c r="AO470" i="3"/>
  <c r="AN470" i="3"/>
  <c r="AM470" i="3"/>
  <c r="AL470" i="3"/>
  <c r="BD469" i="3"/>
  <c r="BC469" i="3"/>
  <c r="BB469" i="3"/>
  <c r="BA469" i="3"/>
  <c r="AZ469" i="3"/>
  <c r="AY469" i="3"/>
  <c r="AX469" i="3"/>
  <c r="AW469" i="3"/>
  <c r="AV469" i="3"/>
  <c r="AT469" i="3"/>
  <c r="AS469" i="3"/>
  <c r="AR469" i="3"/>
  <c r="AQ469" i="3"/>
  <c r="AP469" i="3"/>
  <c r="AO469" i="3"/>
  <c r="AN469" i="3"/>
  <c r="AM469" i="3"/>
  <c r="AL469" i="3"/>
  <c r="BD468" i="3"/>
  <c r="BC468" i="3"/>
  <c r="BB468" i="3"/>
  <c r="BA468" i="3"/>
  <c r="AZ468" i="3"/>
  <c r="AY468" i="3"/>
  <c r="AX468" i="3"/>
  <c r="AW468" i="3"/>
  <c r="AV468" i="3"/>
  <c r="AT468" i="3"/>
  <c r="AS468" i="3"/>
  <c r="AR468" i="3"/>
  <c r="AQ468" i="3"/>
  <c r="AP468" i="3"/>
  <c r="AO468" i="3"/>
  <c r="AN468" i="3"/>
  <c r="AM468" i="3"/>
  <c r="AL468" i="3"/>
  <c r="BD467" i="3"/>
  <c r="BC467" i="3"/>
  <c r="BB467" i="3"/>
  <c r="BA467" i="3"/>
  <c r="AZ467" i="3"/>
  <c r="AY467" i="3"/>
  <c r="AX467" i="3"/>
  <c r="AW467" i="3"/>
  <c r="AV467" i="3"/>
  <c r="AT467" i="3"/>
  <c r="AS467" i="3"/>
  <c r="AR467" i="3"/>
  <c r="AQ467" i="3"/>
  <c r="AP467" i="3"/>
  <c r="AO467" i="3"/>
  <c r="AN467" i="3"/>
  <c r="AM467" i="3"/>
  <c r="AL467" i="3"/>
  <c r="BD466" i="3"/>
  <c r="BC466" i="3"/>
  <c r="BB466" i="3"/>
  <c r="BA466" i="3"/>
  <c r="AZ466" i="3"/>
  <c r="AY466" i="3"/>
  <c r="AX466" i="3"/>
  <c r="AW466" i="3"/>
  <c r="AV466" i="3"/>
  <c r="AT466" i="3"/>
  <c r="AS466" i="3"/>
  <c r="AR466" i="3"/>
  <c r="AQ466" i="3"/>
  <c r="AP466" i="3"/>
  <c r="AO466" i="3"/>
  <c r="AN466" i="3"/>
  <c r="AM466" i="3"/>
  <c r="AL466" i="3"/>
  <c r="BD465" i="3"/>
  <c r="BC465" i="3"/>
  <c r="BB465" i="3"/>
  <c r="BA465" i="3"/>
  <c r="AZ465" i="3"/>
  <c r="AY465" i="3"/>
  <c r="AX465" i="3"/>
  <c r="AW465" i="3"/>
  <c r="AV465" i="3"/>
  <c r="AT465" i="3"/>
  <c r="AS465" i="3"/>
  <c r="AR465" i="3"/>
  <c r="AQ465" i="3"/>
  <c r="AP465" i="3"/>
  <c r="AO465" i="3"/>
  <c r="AN465" i="3"/>
  <c r="AM465" i="3"/>
  <c r="AL465" i="3"/>
  <c r="BD464" i="3"/>
  <c r="BC464" i="3"/>
  <c r="BB464" i="3"/>
  <c r="BA464" i="3"/>
  <c r="AZ464" i="3"/>
  <c r="AY464" i="3"/>
  <c r="AX464" i="3"/>
  <c r="AW464" i="3"/>
  <c r="AV464" i="3"/>
  <c r="AT464" i="3"/>
  <c r="AS464" i="3"/>
  <c r="AR464" i="3"/>
  <c r="AQ464" i="3"/>
  <c r="AP464" i="3"/>
  <c r="AO464" i="3"/>
  <c r="AN464" i="3"/>
  <c r="AM464" i="3"/>
  <c r="AL464" i="3"/>
  <c r="BD463" i="3"/>
  <c r="BC463" i="3"/>
  <c r="BB463" i="3"/>
  <c r="BA463" i="3"/>
  <c r="AZ463" i="3"/>
  <c r="AY463" i="3"/>
  <c r="AX463" i="3"/>
  <c r="AW463" i="3"/>
  <c r="AV463" i="3"/>
  <c r="AT463" i="3"/>
  <c r="AS463" i="3"/>
  <c r="AR463" i="3"/>
  <c r="AQ463" i="3"/>
  <c r="AP463" i="3"/>
  <c r="AO463" i="3"/>
  <c r="AN463" i="3"/>
  <c r="AM463" i="3"/>
  <c r="AL463" i="3"/>
  <c r="BD462" i="3"/>
  <c r="BC462" i="3"/>
  <c r="BB462" i="3"/>
  <c r="BA462" i="3"/>
  <c r="AZ462" i="3"/>
  <c r="AY462" i="3"/>
  <c r="AX462" i="3"/>
  <c r="AW462" i="3"/>
  <c r="AV462" i="3"/>
  <c r="AT462" i="3"/>
  <c r="AS462" i="3"/>
  <c r="AR462" i="3"/>
  <c r="AQ462" i="3"/>
  <c r="AP462" i="3"/>
  <c r="AO462" i="3"/>
  <c r="AN462" i="3"/>
  <c r="AM462" i="3"/>
  <c r="AL462" i="3"/>
  <c r="BD461" i="3"/>
  <c r="BC461" i="3"/>
  <c r="BB461" i="3"/>
  <c r="BA461" i="3"/>
  <c r="AZ461" i="3"/>
  <c r="AY461" i="3"/>
  <c r="AX461" i="3"/>
  <c r="AW461" i="3"/>
  <c r="AV461" i="3"/>
  <c r="AT461" i="3"/>
  <c r="AS461" i="3"/>
  <c r="AR461" i="3"/>
  <c r="AQ461" i="3"/>
  <c r="AP461" i="3"/>
  <c r="AO461" i="3"/>
  <c r="AN461" i="3"/>
  <c r="AM461" i="3"/>
  <c r="AL461" i="3"/>
  <c r="BD460" i="3"/>
  <c r="BC460" i="3"/>
  <c r="BB460" i="3"/>
  <c r="BA460" i="3"/>
  <c r="AZ460" i="3"/>
  <c r="AY460" i="3"/>
  <c r="AX460" i="3"/>
  <c r="AW460" i="3"/>
  <c r="AV460" i="3"/>
  <c r="AT460" i="3"/>
  <c r="AS460" i="3"/>
  <c r="AR460" i="3"/>
  <c r="AQ460" i="3"/>
  <c r="AP460" i="3"/>
  <c r="AO460" i="3"/>
  <c r="AN460" i="3"/>
  <c r="AM460" i="3"/>
  <c r="AL460" i="3"/>
  <c r="BD459" i="3"/>
  <c r="BC459" i="3"/>
  <c r="BB459" i="3"/>
  <c r="BA459" i="3"/>
  <c r="AZ459" i="3"/>
  <c r="AY459" i="3"/>
  <c r="AX459" i="3"/>
  <c r="AW459" i="3"/>
  <c r="AV459" i="3"/>
  <c r="AT459" i="3"/>
  <c r="AS459" i="3"/>
  <c r="AR459" i="3"/>
  <c r="AQ459" i="3"/>
  <c r="AP459" i="3"/>
  <c r="AO459" i="3"/>
  <c r="AN459" i="3"/>
  <c r="AM459" i="3"/>
  <c r="AL459" i="3"/>
  <c r="BD458" i="3"/>
  <c r="BC458" i="3"/>
  <c r="BB458" i="3"/>
  <c r="BA458" i="3"/>
  <c r="AZ458" i="3"/>
  <c r="AY458" i="3"/>
  <c r="AX458" i="3"/>
  <c r="AW458" i="3"/>
  <c r="AV458" i="3"/>
  <c r="AT458" i="3"/>
  <c r="AS458" i="3"/>
  <c r="AR458" i="3"/>
  <c r="AQ458" i="3"/>
  <c r="AP458" i="3"/>
  <c r="AO458" i="3"/>
  <c r="AN458" i="3"/>
  <c r="AM458" i="3"/>
  <c r="AL458" i="3"/>
  <c r="BD457" i="3"/>
  <c r="BC457" i="3"/>
  <c r="BB457" i="3"/>
  <c r="BA457" i="3"/>
  <c r="AZ457" i="3"/>
  <c r="AY457" i="3"/>
  <c r="AX457" i="3"/>
  <c r="AW457" i="3"/>
  <c r="AV457" i="3"/>
  <c r="AT457" i="3"/>
  <c r="AS457" i="3"/>
  <c r="AR457" i="3"/>
  <c r="AQ457" i="3"/>
  <c r="AP457" i="3"/>
  <c r="AO457" i="3"/>
  <c r="AN457" i="3"/>
  <c r="AM457" i="3"/>
  <c r="AL457" i="3"/>
  <c r="BD456" i="3"/>
  <c r="BC456" i="3"/>
  <c r="BB456" i="3"/>
  <c r="BA456" i="3"/>
  <c r="AZ456" i="3"/>
  <c r="AY456" i="3"/>
  <c r="AX456" i="3"/>
  <c r="AW456" i="3"/>
  <c r="AV456" i="3"/>
  <c r="AT456" i="3"/>
  <c r="AS456" i="3"/>
  <c r="AR456" i="3"/>
  <c r="AQ456" i="3"/>
  <c r="AP456" i="3"/>
  <c r="AO456" i="3"/>
  <c r="AN456" i="3"/>
  <c r="AM456" i="3"/>
  <c r="AL456" i="3"/>
  <c r="BD455" i="3"/>
  <c r="BC455" i="3"/>
  <c r="BB455" i="3"/>
  <c r="BA455" i="3"/>
  <c r="AZ455" i="3"/>
  <c r="AY455" i="3"/>
  <c r="AX455" i="3"/>
  <c r="AW455" i="3"/>
  <c r="AV455" i="3"/>
  <c r="AT455" i="3"/>
  <c r="AS455" i="3"/>
  <c r="AR455" i="3"/>
  <c r="AQ455" i="3"/>
  <c r="AP455" i="3"/>
  <c r="AO455" i="3"/>
  <c r="AN455" i="3"/>
  <c r="AM455" i="3"/>
  <c r="AL455" i="3"/>
  <c r="BD454" i="3"/>
  <c r="BC454" i="3"/>
  <c r="BB454" i="3"/>
  <c r="BA454" i="3"/>
  <c r="AZ454" i="3"/>
  <c r="AY454" i="3"/>
  <c r="AX454" i="3"/>
  <c r="AW454" i="3"/>
  <c r="AV454" i="3"/>
  <c r="AT454" i="3"/>
  <c r="AS454" i="3"/>
  <c r="AR454" i="3"/>
  <c r="AQ454" i="3"/>
  <c r="AP454" i="3"/>
  <c r="AO454" i="3"/>
  <c r="AN454" i="3"/>
  <c r="AM454" i="3"/>
  <c r="AL454" i="3"/>
  <c r="BD453" i="3"/>
  <c r="BC453" i="3"/>
  <c r="BB453" i="3"/>
  <c r="BA453" i="3"/>
  <c r="AZ453" i="3"/>
  <c r="AY453" i="3"/>
  <c r="AX453" i="3"/>
  <c r="AW453" i="3"/>
  <c r="AV453" i="3"/>
  <c r="AT453" i="3"/>
  <c r="AS453" i="3"/>
  <c r="AR453" i="3"/>
  <c r="AQ453" i="3"/>
  <c r="AP453" i="3"/>
  <c r="AO453" i="3"/>
  <c r="AN453" i="3"/>
  <c r="AM453" i="3"/>
  <c r="AL453" i="3"/>
  <c r="BD452" i="3"/>
  <c r="BC452" i="3"/>
  <c r="BB452" i="3"/>
  <c r="BA452" i="3"/>
  <c r="AZ452" i="3"/>
  <c r="AY452" i="3"/>
  <c r="AX452" i="3"/>
  <c r="AW452" i="3"/>
  <c r="AV452" i="3"/>
  <c r="AT452" i="3"/>
  <c r="AS452" i="3"/>
  <c r="AR452" i="3"/>
  <c r="AQ452" i="3"/>
  <c r="AP452" i="3"/>
  <c r="AO452" i="3"/>
  <c r="AN452" i="3"/>
  <c r="AM452" i="3"/>
  <c r="AL452" i="3"/>
  <c r="BD451" i="3"/>
  <c r="BC451" i="3"/>
  <c r="BB451" i="3"/>
  <c r="BA451" i="3"/>
  <c r="AZ451" i="3"/>
  <c r="AY451" i="3"/>
  <c r="AX451" i="3"/>
  <c r="AW451" i="3"/>
  <c r="AV451" i="3"/>
  <c r="AT451" i="3"/>
  <c r="AS451" i="3"/>
  <c r="AR451" i="3"/>
  <c r="AQ451" i="3"/>
  <c r="AP451" i="3"/>
  <c r="AO451" i="3"/>
  <c r="AN451" i="3"/>
  <c r="AM451" i="3"/>
  <c r="AL451" i="3"/>
  <c r="BD450" i="3"/>
  <c r="BC450" i="3"/>
  <c r="BB450" i="3"/>
  <c r="BA450" i="3"/>
  <c r="AZ450" i="3"/>
  <c r="AY450" i="3"/>
  <c r="AX450" i="3"/>
  <c r="AW450" i="3"/>
  <c r="AV450" i="3"/>
  <c r="AT450" i="3"/>
  <c r="AS450" i="3"/>
  <c r="AR450" i="3"/>
  <c r="AQ450" i="3"/>
  <c r="AP450" i="3"/>
  <c r="AO450" i="3"/>
  <c r="AN450" i="3"/>
  <c r="AM450" i="3"/>
  <c r="AL450" i="3"/>
  <c r="BD449" i="3"/>
  <c r="BC449" i="3"/>
  <c r="BB449" i="3"/>
  <c r="BA449" i="3"/>
  <c r="AZ449" i="3"/>
  <c r="AY449" i="3"/>
  <c r="AX449" i="3"/>
  <c r="AW449" i="3"/>
  <c r="AV449" i="3"/>
  <c r="AT449" i="3"/>
  <c r="AS449" i="3"/>
  <c r="AR449" i="3"/>
  <c r="AQ449" i="3"/>
  <c r="AP449" i="3"/>
  <c r="AO449" i="3"/>
  <c r="AN449" i="3"/>
  <c r="AM449" i="3"/>
  <c r="AL449" i="3"/>
  <c r="BD448" i="3"/>
  <c r="BC448" i="3"/>
  <c r="BB448" i="3"/>
  <c r="BA448" i="3"/>
  <c r="AZ448" i="3"/>
  <c r="AY448" i="3"/>
  <c r="AX448" i="3"/>
  <c r="AW448" i="3"/>
  <c r="AV448" i="3"/>
  <c r="AT448" i="3"/>
  <c r="AS448" i="3"/>
  <c r="AR448" i="3"/>
  <c r="AQ448" i="3"/>
  <c r="AP448" i="3"/>
  <c r="AO448" i="3"/>
  <c r="AN448" i="3"/>
  <c r="AM448" i="3"/>
  <c r="AL448" i="3"/>
  <c r="BD447" i="3"/>
  <c r="BC447" i="3"/>
  <c r="BB447" i="3"/>
  <c r="BA447" i="3"/>
  <c r="AZ447" i="3"/>
  <c r="AY447" i="3"/>
  <c r="AX447" i="3"/>
  <c r="AW447" i="3"/>
  <c r="AV447" i="3"/>
  <c r="AT447" i="3"/>
  <c r="AS447" i="3"/>
  <c r="AR447" i="3"/>
  <c r="AQ447" i="3"/>
  <c r="AP447" i="3"/>
  <c r="AO447" i="3"/>
  <c r="AN447" i="3"/>
  <c r="AM447" i="3"/>
  <c r="AL447" i="3"/>
  <c r="BD446" i="3"/>
  <c r="BC446" i="3"/>
  <c r="BB446" i="3"/>
  <c r="BA446" i="3"/>
  <c r="AZ446" i="3"/>
  <c r="AY446" i="3"/>
  <c r="AX446" i="3"/>
  <c r="AW446" i="3"/>
  <c r="AV446" i="3"/>
  <c r="AT446" i="3"/>
  <c r="AS446" i="3"/>
  <c r="AR446" i="3"/>
  <c r="AQ446" i="3"/>
  <c r="AP446" i="3"/>
  <c r="AO446" i="3"/>
  <c r="AN446" i="3"/>
  <c r="AM446" i="3"/>
  <c r="AL446" i="3"/>
  <c r="BD445" i="3"/>
  <c r="BC445" i="3"/>
  <c r="BB445" i="3"/>
  <c r="BA445" i="3"/>
  <c r="AZ445" i="3"/>
  <c r="AY445" i="3"/>
  <c r="AX445" i="3"/>
  <c r="AW445" i="3"/>
  <c r="AV445" i="3"/>
  <c r="AT445" i="3"/>
  <c r="AS445" i="3"/>
  <c r="AR445" i="3"/>
  <c r="AQ445" i="3"/>
  <c r="AP445" i="3"/>
  <c r="AO445" i="3"/>
  <c r="AN445" i="3"/>
  <c r="AM445" i="3"/>
  <c r="AL445" i="3"/>
  <c r="BD444" i="3"/>
  <c r="BC444" i="3"/>
  <c r="BB444" i="3"/>
  <c r="BA444" i="3"/>
  <c r="AZ444" i="3"/>
  <c r="AY444" i="3"/>
  <c r="AX444" i="3"/>
  <c r="AW444" i="3"/>
  <c r="AV444" i="3"/>
  <c r="AT444" i="3"/>
  <c r="AS444" i="3"/>
  <c r="AR444" i="3"/>
  <c r="AQ444" i="3"/>
  <c r="AP444" i="3"/>
  <c r="AO444" i="3"/>
  <c r="AN444" i="3"/>
  <c r="AM444" i="3"/>
  <c r="AL444" i="3"/>
  <c r="BD443" i="3"/>
  <c r="BC443" i="3"/>
  <c r="BB443" i="3"/>
  <c r="BA443" i="3"/>
  <c r="AZ443" i="3"/>
  <c r="AY443" i="3"/>
  <c r="AX443" i="3"/>
  <c r="AW443" i="3"/>
  <c r="AV443" i="3"/>
  <c r="AT443" i="3"/>
  <c r="AS443" i="3"/>
  <c r="AR443" i="3"/>
  <c r="AQ443" i="3"/>
  <c r="AP443" i="3"/>
  <c r="AO443" i="3"/>
  <c r="AN443" i="3"/>
  <c r="AM443" i="3"/>
  <c r="AL443" i="3"/>
  <c r="BD442" i="3"/>
  <c r="BC442" i="3"/>
  <c r="BB442" i="3"/>
  <c r="BA442" i="3"/>
  <c r="AZ442" i="3"/>
  <c r="AY442" i="3"/>
  <c r="AX442" i="3"/>
  <c r="AW442" i="3"/>
  <c r="AV442" i="3"/>
  <c r="AT442" i="3"/>
  <c r="AS442" i="3"/>
  <c r="AR442" i="3"/>
  <c r="AQ442" i="3"/>
  <c r="AP442" i="3"/>
  <c r="AO442" i="3"/>
  <c r="AN442" i="3"/>
  <c r="AM442" i="3"/>
  <c r="AL442" i="3"/>
  <c r="BD441" i="3"/>
  <c r="BC441" i="3"/>
  <c r="BB441" i="3"/>
  <c r="BA441" i="3"/>
  <c r="AZ441" i="3"/>
  <c r="AY441" i="3"/>
  <c r="AX441" i="3"/>
  <c r="AW441" i="3"/>
  <c r="AV441" i="3"/>
  <c r="AT441" i="3"/>
  <c r="AS441" i="3"/>
  <c r="AR441" i="3"/>
  <c r="AQ441" i="3"/>
  <c r="AP441" i="3"/>
  <c r="AO441" i="3"/>
  <c r="AN441" i="3"/>
  <c r="AM441" i="3"/>
  <c r="AL441" i="3"/>
  <c r="BD440" i="3"/>
  <c r="BC440" i="3"/>
  <c r="BB440" i="3"/>
  <c r="BA440" i="3"/>
  <c r="AZ440" i="3"/>
  <c r="AY440" i="3"/>
  <c r="AX440" i="3"/>
  <c r="AW440" i="3"/>
  <c r="AV440" i="3"/>
  <c r="AT440" i="3"/>
  <c r="AS440" i="3"/>
  <c r="AR440" i="3"/>
  <c r="AQ440" i="3"/>
  <c r="AP440" i="3"/>
  <c r="AO440" i="3"/>
  <c r="AN440" i="3"/>
  <c r="AM440" i="3"/>
  <c r="AL440" i="3"/>
  <c r="BD439" i="3"/>
  <c r="BC439" i="3"/>
  <c r="BB439" i="3"/>
  <c r="BA439" i="3"/>
  <c r="AZ439" i="3"/>
  <c r="AY439" i="3"/>
  <c r="AX439" i="3"/>
  <c r="AW439" i="3"/>
  <c r="AV439" i="3"/>
  <c r="AT439" i="3"/>
  <c r="AS439" i="3"/>
  <c r="AR439" i="3"/>
  <c r="AQ439" i="3"/>
  <c r="AP439" i="3"/>
  <c r="AO439" i="3"/>
  <c r="AN439" i="3"/>
  <c r="AM439" i="3"/>
  <c r="AL439" i="3"/>
  <c r="BD438" i="3"/>
  <c r="BC438" i="3"/>
  <c r="BB438" i="3"/>
  <c r="BA438" i="3"/>
  <c r="AZ438" i="3"/>
  <c r="AY438" i="3"/>
  <c r="AX438" i="3"/>
  <c r="AW438" i="3"/>
  <c r="AV438" i="3"/>
  <c r="AT438" i="3"/>
  <c r="AS438" i="3"/>
  <c r="AR438" i="3"/>
  <c r="AQ438" i="3"/>
  <c r="AP438" i="3"/>
  <c r="AO438" i="3"/>
  <c r="AN438" i="3"/>
  <c r="AM438" i="3"/>
  <c r="AL438" i="3"/>
  <c r="BD437" i="3"/>
  <c r="BC437" i="3"/>
  <c r="BB437" i="3"/>
  <c r="BA437" i="3"/>
  <c r="AZ437" i="3"/>
  <c r="AY437" i="3"/>
  <c r="AX437" i="3"/>
  <c r="AW437" i="3"/>
  <c r="AV437" i="3"/>
  <c r="AT437" i="3"/>
  <c r="AS437" i="3"/>
  <c r="AR437" i="3"/>
  <c r="AQ437" i="3"/>
  <c r="AP437" i="3"/>
  <c r="AO437" i="3"/>
  <c r="AN437" i="3"/>
  <c r="AM437" i="3"/>
  <c r="AL437" i="3"/>
  <c r="BD436" i="3"/>
  <c r="BC436" i="3"/>
  <c r="BB436" i="3"/>
  <c r="BA436" i="3"/>
  <c r="AZ436" i="3"/>
  <c r="AY436" i="3"/>
  <c r="AX436" i="3"/>
  <c r="AW436" i="3"/>
  <c r="AV436" i="3"/>
  <c r="AT436" i="3"/>
  <c r="AS436" i="3"/>
  <c r="AR436" i="3"/>
  <c r="AQ436" i="3"/>
  <c r="AP436" i="3"/>
  <c r="AO436" i="3"/>
  <c r="AN436" i="3"/>
  <c r="AM436" i="3"/>
  <c r="AL436" i="3"/>
  <c r="BD435" i="3"/>
  <c r="BC435" i="3"/>
  <c r="BB435" i="3"/>
  <c r="BA435" i="3"/>
  <c r="AZ435" i="3"/>
  <c r="AY435" i="3"/>
  <c r="AX435" i="3"/>
  <c r="AW435" i="3"/>
  <c r="AV435" i="3"/>
  <c r="AT435" i="3"/>
  <c r="AS435" i="3"/>
  <c r="AR435" i="3"/>
  <c r="AQ435" i="3"/>
  <c r="AP435" i="3"/>
  <c r="AO435" i="3"/>
  <c r="AN435" i="3"/>
  <c r="AM435" i="3"/>
  <c r="AL435" i="3"/>
  <c r="BD434" i="3"/>
  <c r="BC434" i="3"/>
  <c r="BB434" i="3"/>
  <c r="BA434" i="3"/>
  <c r="AZ434" i="3"/>
  <c r="AY434" i="3"/>
  <c r="AX434" i="3"/>
  <c r="AW434" i="3"/>
  <c r="AV434" i="3"/>
  <c r="AT434" i="3"/>
  <c r="AS434" i="3"/>
  <c r="AR434" i="3"/>
  <c r="AQ434" i="3"/>
  <c r="AP434" i="3"/>
  <c r="AO434" i="3"/>
  <c r="AN434" i="3"/>
  <c r="AM434" i="3"/>
  <c r="AL434" i="3"/>
  <c r="BD433" i="3"/>
  <c r="BC433" i="3"/>
  <c r="BB433" i="3"/>
  <c r="BA433" i="3"/>
  <c r="AZ433" i="3"/>
  <c r="AY433" i="3"/>
  <c r="AX433" i="3"/>
  <c r="AW433" i="3"/>
  <c r="AV433" i="3"/>
  <c r="AT433" i="3"/>
  <c r="AS433" i="3"/>
  <c r="AR433" i="3"/>
  <c r="AQ433" i="3"/>
  <c r="AP433" i="3"/>
  <c r="AO433" i="3"/>
  <c r="AN433" i="3"/>
  <c r="AM433" i="3"/>
  <c r="AL433" i="3"/>
  <c r="BD432" i="3"/>
  <c r="BC432" i="3"/>
  <c r="BB432" i="3"/>
  <c r="BA432" i="3"/>
  <c r="AZ432" i="3"/>
  <c r="AY432" i="3"/>
  <c r="AX432" i="3"/>
  <c r="AW432" i="3"/>
  <c r="AV432" i="3"/>
  <c r="AT432" i="3"/>
  <c r="AS432" i="3"/>
  <c r="AR432" i="3"/>
  <c r="AQ432" i="3"/>
  <c r="AP432" i="3"/>
  <c r="AO432" i="3"/>
  <c r="AN432" i="3"/>
  <c r="AM432" i="3"/>
  <c r="AL432" i="3"/>
  <c r="BD431" i="3"/>
  <c r="BC431" i="3"/>
  <c r="BB431" i="3"/>
  <c r="BA431" i="3"/>
  <c r="AZ431" i="3"/>
  <c r="AY431" i="3"/>
  <c r="AX431" i="3"/>
  <c r="AW431" i="3"/>
  <c r="AV431" i="3"/>
  <c r="AT431" i="3"/>
  <c r="AS431" i="3"/>
  <c r="AR431" i="3"/>
  <c r="AQ431" i="3"/>
  <c r="AP431" i="3"/>
  <c r="AO431" i="3"/>
  <c r="AN431" i="3"/>
  <c r="AM431" i="3"/>
  <c r="AL431" i="3"/>
  <c r="BD430" i="3"/>
  <c r="BC430" i="3"/>
  <c r="BB430" i="3"/>
  <c r="BA430" i="3"/>
  <c r="AZ430" i="3"/>
  <c r="AY430" i="3"/>
  <c r="AX430" i="3"/>
  <c r="AW430" i="3"/>
  <c r="AV430" i="3"/>
  <c r="AT430" i="3"/>
  <c r="AS430" i="3"/>
  <c r="AR430" i="3"/>
  <c r="AQ430" i="3"/>
  <c r="AP430" i="3"/>
  <c r="AO430" i="3"/>
  <c r="AN430" i="3"/>
  <c r="AM430" i="3"/>
  <c r="AL430" i="3"/>
  <c r="BD429" i="3"/>
  <c r="BC429" i="3"/>
  <c r="BB429" i="3"/>
  <c r="BA429" i="3"/>
  <c r="AZ429" i="3"/>
  <c r="AY429" i="3"/>
  <c r="AX429" i="3"/>
  <c r="AW429" i="3"/>
  <c r="AV429" i="3"/>
  <c r="AT429" i="3"/>
  <c r="AS429" i="3"/>
  <c r="AR429" i="3"/>
  <c r="AQ429" i="3"/>
  <c r="AP429" i="3"/>
  <c r="AO429" i="3"/>
  <c r="AN429" i="3"/>
  <c r="AM429" i="3"/>
  <c r="AL429" i="3"/>
  <c r="BD428" i="3"/>
  <c r="BC428" i="3"/>
  <c r="BB428" i="3"/>
  <c r="BA428" i="3"/>
  <c r="AZ428" i="3"/>
  <c r="AY428" i="3"/>
  <c r="AX428" i="3"/>
  <c r="AW428" i="3"/>
  <c r="AV428" i="3"/>
  <c r="AT428" i="3"/>
  <c r="AS428" i="3"/>
  <c r="AR428" i="3"/>
  <c r="AQ428" i="3"/>
  <c r="AP428" i="3"/>
  <c r="AO428" i="3"/>
  <c r="AN428" i="3"/>
  <c r="AM428" i="3"/>
  <c r="AL428" i="3"/>
  <c r="BD427" i="3"/>
  <c r="BC427" i="3"/>
  <c r="BB427" i="3"/>
  <c r="BA427" i="3"/>
  <c r="AZ427" i="3"/>
  <c r="AY427" i="3"/>
  <c r="AX427" i="3"/>
  <c r="AW427" i="3"/>
  <c r="AV427" i="3"/>
  <c r="AT427" i="3"/>
  <c r="AS427" i="3"/>
  <c r="AR427" i="3"/>
  <c r="AQ427" i="3"/>
  <c r="AP427" i="3"/>
  <c r="AO427" i="3"/>
  <c r="AN427" i="3"/>
  <c r="AM427" i="3"/>
  <c r="AL427" i="3"/>
  <c r="BD426" i="3"/>
  <c r="BC426" i="3"/>
  <c r="BB426" i="3"/>
  <c r="BA426" i="3"/>
  <c r="AZ426" i="3"/>
  <c r="AY426" i="3"/>
  <c r="AX426" i="3"/>
  <c r="AW426" i="3"/>
  <c r="AV426" i="3"/>
  <c r="AT426" i="3"/>
  <c r="AS426" i="3"/>
  <c r="AR426" i="3"/>
  <c r="AQ426" i="3"/>
  <c r="AP426" i="3"/>
  <c r="AO426" i="3"/>
  <c r="AN426" i="3"/>
  <c r="AM426" i="3"/>
  <c r="AL426" i="3"/>
  <c r="BD425" i="3"/>
  <c r="BC425" i="3"/>
  <c r="BB425" i="3"/>
  <c r="BA425" i="3"/>
  <c r="AZ425" i="3"/>
  <c r="AY425" i="3"/>
  <c r="AX425" i="3"/>
  <c r="AW425" i="3"/>
  <c r="AV425" i="3"/>
  <c r="AT425" i="3"/>
  <c r="AS425" i="3"/>
  <c r="AR425" i="3"/>
  <c r="AQ425" i="3"/>
  <c r="AP425" i="3"/>
  <c r="AO425" i="3"/>
  <c r="AN425" i="3"/>
  <c r="AM425" i="3"/>
  <c r="AL425" i="3"/>
  <c r="BD424" i="3"/>
  <c r="BC424" i="3"/>
  <c r="BB424" i="3"/>
  <c r="BA424" i="3"/>
  <c r="AZ424" i="3"/>
  <c r="AY424" i="3"/>
  <c r="AX424" i="3"/>
  <c r="AW424" i="3"/>
  <c r="AV424" i="3"/>
  <c r="AT424" i="3"/>
  <c r="AS424" i="3"/>
  <c r="AR424" i="3"/>
  <c r="AQ424" i="3"/>
  <c r="AP424" i="3"/>
  <c r="AO424" i="3"/>
  <c r="AN424" i="3"/>
  <c r="AM424" i="3"/>
  <c r="AL424" i="3"/>
  <c r="BD423" i="3"/>
  <c r="BC423" i="3"/>
  <c r="BB423" i="3"/>
  <c r="BA423" i="3"/>
  <c r="AZ423" i="3"/>
  <c r="AY423" i="3"/>
  <c r="AX423" i="3"/>
  <c r="AW423" i="3"/>
  <c r="AV423" i="3"/>
  <c r="AT423" i="3"/>
  <c r="AS423" i="3"/>
  <c r="AR423" i="3"/>
  <c r="AQ423" i="3"/>
  <c r="AP423" i="3"/>
  <c r="AO423" i="3"/>
  <c r="AN423" i="3"/>
  <c r="AM423" i="3"/>
  <c r="AL423" i="3"/>
  <c r="BD422" i="3"/>
  <c r="BC422" i="3"/>
  <c r="BB422" i="3"/>
  <c r="BA422" i="3"/>
  <c r="AZ422" i="3"/>
  <c r="AY422" i="3"/>
  <c r="AX422" i="3"/>
  <c r="AW422" i="3"/>
  <c r="AV422" i="3"/>
  <c r="AT422" i="3"/>
  <c r="AS422" i="3"/>
  <c r="AR422" i="3"/>
  <c r="AQ422" i="3"/>
  <c r="AP422" i="3"/>
  <c r="AO422" i="3"/>
  <c r="AN422" i="3"/>
  <c r="AM422" i="3"/>
  <c r="AL422" i="3"/>
  <c r="BD421" i="3"/>
  <c r="BC421" i="3"/>
  <c r="BB421" i="3"/>
  <c r="BA421" i="3"/>
  <c r="AZ421" i="3"/>
  <c r="AY421" i="3"/>
  <c r="AX421" i="3"/>
  <c r="AW421" i="3"/>
  <c r="AV421" i="3"/>
  <c r="AT421" i="3"/>
  <c r="AS421" i="3"/>
  <c r="AR421" i="3"/>
  <c r="AQ421" i="3"/>
  <c r="AP421" i="3"/>
  <c r="AO421" i="3"/>
  <c r="AN421" i="3"/>
  <c r="AM421" i="3"/>
  <c r="AL421" i="3"/>
  <c r="BD420" i="3"/>
  <c r="BC420" i="3"/>
  <c r="BB420" i="3"/>
  <c r="BA420" i="3"/>
  <c r="AZ420" i="3"/>
  <c r="AY420" i="3"/>
  <c r="AX420" i="3"/>
  <c r="AW420" i="3"/>
  <c r="AV420" i="3"/>
  <c r="AT420" i="3"/>
  <c r="AS420" i="3"/>
  <c r="AR420" i="3"/>
  <c r="AQ420" i="3"/>
  <c r="AP420" i="3"/>
  <c r="AO420" i="3"/>
  <c r="AN420" i="3"/>
  <c r="AM420" i="3"/>
  <c r="AL420" i="3"/>
  <c r="BD419" i="3"/>
  <c r="BC419" i="3"/>
  <c r="BB419" i="3"/>
  <c r="BA419" i="3"/>
  <c r="AZ419" i="3"/>
  <c r="AY419" i="3"/>
  <c r="AX419" i="3"/>
  <c r="AW419" i="3"/>
  <c r="AV419" i="3"/>
  <c r="AT419" i="3"/>
  <c r="AS419" i="3"/>
  <c r="AR419" i="3"/>
  <c r="AQ419" i="3"/>
  <c r="AP419" i="3"/>
  <c r="AO419" i="3"/>
  <c r="AN419" i="3"/>
  <c r="AM419" i="3"/>
  <c r="AL419" i="3"/>
  <c r="BD418" i="3"/>
  <c r="BC418" i="3"/>
  <c r="BB418" i="3"/>
  <c r="BA418" i="3"/>
  <c r="AZ418" i="3"/>
  <c r="AY418" i="3"/>
  <c r="AX418" i="3"/>
  <c r="AW418" i="3"/>
  <c r="AV418" i="3"/>
  <c r="AT418" i="3"/>
  <c r="AS418" i="3"/>
  <c r="AR418" i="3"/>
  <c r="AQ418" i="3"/>
  <c r="AP418" i="3"/>
  <c r="AO418" i="3"/>
  <c r="AN418" i="3"/>
  <c r="AM418" i="3"/>
  <c r="AL418" i="3"/>
  <c r="BD417" i="3"/>
  <c r="BC417" i="3"/>
  <c r="BB417" i="3"/>
  <c r="BA417" i="3"/>
  <c r="AZ417" i="3"/>
  <c r="AY417" i="3"/>
  <c r="AX417" i="3"/>
  <c r="AW417" i="3"/>
  <c r="AV417" i="3"/>
  <c r="AT417" i="3"/>
  <c r="AS417" i="3"/>
  <c r="AR417" i="3"/>
  <c r="AQ417" i="3"/>
  <c r="AP417" i="3"/>
  <c r="AO417" i="3"/>
  <c r="AN417" i="3"/>
  <c r="AM417" i="3"/>
  <c r="AL417" i="3"/>
  <c r="BD416" i="3"/>
  <c r="BC416" i="3"/>
  <c r="BB416" i="3"/>
  <c r="BA416" i="3"/>
  <c r="AZ416" i="3"/>
  <c r="AY416" i="3"/>
  <c r="AX416" i="3"/>
  <c r="AW416" i="3"/>
  <c r="AV416" i="3"/>
  <c r="AT416" i="3"/>
  <c r="AS416" i="3"/>
  <c r="AR416" i="3"/>
  <c r="AQ416" i="3"/>
  <c r="AP416" i="3"/>
  <c r="AO416" i="3"/>
  <c r="AN416" i="3"/>
  <c r="AM416" i="3"/>
  <c r="AL416" i="3"/>
  <c r="BD415" i="3"/>
  <c r="BC415" i="3"/>
  <c r="BB415" i="3"/>
  <c r="BA415" i="3"/>
  <c r="AZ415" i="3"/>
  <c r="AY415" i="3"/>
  <c r="AX415" i="3"/>
  <c r="AW415" i="3"/>
  <c r="AV415" i="3"/>
  <c r="AT415" i="3"/>
  <c r="AS415" i="3"/>
  <c r="AR415" i="3"/>
  <c r="AQ415" i="3"/>
  <c r="AP415" i="3"/>
  <c r="AO415" i="3"/>
  <c r="AN415" i="3"/>
  <c r="AM415" i="3"/>
  <c r="AL415" i="3"/>
  <c r="BD414" i="3"/>
  <c r="BC414" i="3"/>
  <c r="BB414" i="3"/>
  <c r="BA414" i="3"/>
  <c r="AZ414" i="3"/>
  <c r="AY414" i="3"/>
  <c r="AX414" i="3"/>
  <c r="AW414" i="3"/>
  <c r="AV414" i="3"/>
  <c r="AT414" i="3"/>
  <c r="AS414" i="3"/>
  <c r="AR414" i="3"/>
  <c r="AQ414" i="3"/>
  <c r="AP414" i="3"/>
  <c r="AO414" i="3"/>
  <c r="AN414" i="3"/>
  <c r="AM414" i="3"/>
  <c r="AL414" i="3"/>
  <c r="BD413" i="3"/>
  <c r="BC413" i="3"/>
  <c r="BB413" i="3"/>
  <c r="BA413" i="3"/>
  <c r="AZ413" i="3"/>
  <c r="AY413" i="3"/>
  <c r="AX413" i="3"/>
  <c r="AW413" i="3"/>
  <c r="AV413" i="3"/>
  <c r="AT413" i="3"/>
  <c r="AS413" i="3"/>
  <c r="AR413" i="3"/>
  <c r="AQ413" i="3"/>
  <c r="AP413" i="3"/>
  <c r="AO413" i="3"/>
  <c r="AN413" i="3"/>
  <c r="AM413" i="3"/>
  <c r="AL413" i="3"/>
  <c r="BD412" i="3"/>
  <c r="BC412" i="3"/>
  <c r="BB412" i="3"/>
  <c r="BA412" i="3"/>
  <c r="AZ412" i="3"/>
  <c r="AY412" i="3"/>
  <c r="AX412" i="3"/>
  <c r="AW412" i="3"/>
  <c r="AV412" i="3"/>
  <c r="AT412" i="3"/>
  <c r="AS412" i="3"/>
  <c r="AR412" i="3"/>
  <c r="AQ412" i="3"/>
  <c r="AP412" i="3"/>
  <c r="AO412" i="3"/>
  <c r="AN412" i="3"/>
  <c r="AM412" i="3"/>
  <c r="AL412" i="3"/>
  <c r="BD411" i="3"/>
  <c r="BC411" i="3"/>
  <c r="BB411" i="3"/>
  <c r="BA411" i="3"/>
  <c r="AZ411" i="3"/>
  <c r="AY411" i="3"/>
  <c r="AX411" i="3"/>
  <c r="AW411" i="3"/>
  <c r="AV411" i="3"/>
  <c r="AT411" i="3"/>
  <c r="AS411" i="3"/>
  <c r="AR411" i="3"/>
  <c r="AQ411" i="3"/>
  <c r="AP411" i="3"/>
  <c r="AO411" i="3"/>
  <c r="AN411" i="3"/>
  <c r="AM411" i="3"/>
  <c r="AL411" i="3"/>
  <c r="BD410" i="3"/>
  <c r="BC410" i="3"/>
  <c r="BB410" i="3"/>
  <c r="BA410" i="3"/>
  <c r="AZ410" i="3"/>
  <c r="AY410" i="3"/>
  <c r="AX410" i="3"/>
  <c r="AW410" i="3"/>
  <c r="AV410" i="3"/>
  <c r="AT410" i="3"/>
  <c r="AS410" i="3"/>
  <c r="AR410" i="3"/>
  <c r="AQ410" i="3"/>
  <c r="AP410" i="3"/>
  <c r="AO410" i="3"/>
  <c r="AN410" i="3"/>
  <c r="AM410" i="3"/>
  <c r="AL410" i="3"/>
  <c r="BD409" i="3"/>
  <c r="BC409" i="3"/>
  <c r="BB409" i="3"/>
  <c r="BA409" i="3"/>
  <c r="AZ409" i="3"/>
  <c r="AY409" i="3"/>
  <c r="AX409" i="3"/>
  <c r="AW409" i="3"/>
  <c r="AV409" i="3"/>
  <c r="AT409" i="3"/>
  <c r="AS409" i="3"/>
  <c r="AR409" i="3"/>
  <c r="AQ409" i="3"/>
  <c r="AP409" i="3"/>
  <c r="AO409" i="3"/>
  <c r="AN409" i="3"/>
  <c r="AM409" i="3"/>
  <c r="AL409" i="3"/>
  <c r="BD408" i="3"/>
  <c r="BC408" i="3"/>
  <c r="BB408" i="3"/>
  <c r="BA408" i="3"/>
  <c r="AZ408" i="3"/>
  <c r="AY408" i="3"/>
  <c r="AX408" i="3"/>
  <c r="AW408" i="3"/>
  <c r="AV408" i="3"/>
  <c r="AT408" i="3"/>
  <c r="AS408" i="3"/>
  <c r="AR408" i="3"/>
  <c r="AQ408" i="3"/>
  <c r="AP408" i="3"/>
  <c r="AO408" i="3"/>
  <c r="AN408" i="3"/>
  <c r="AM408" i="3"/>
  <c r="AL408" i="3"/>
  <c r="BD407" i="3"/>
  <c r="BC407" i="3"/>
  <c r="BB407" i="3"/>
  <c r="BA407" i="3"/>
  <c r="AZ407" i="3"/>
  <c r="AY407" i="3"/>
  <c r="AX407" i="3"/>
  <c r="AW407" i="3"/>
  <c r="AV407" i="3"/>
  <c r="AT407" i="3"/>
  <c r="AS407" i="3"/>
  <c r="AR407" i="3"/>
  <c r="AQ407" i="3"/>
  <c r="AP407" i="3"/>
  <c r="AO407" i="3"/>
  <c r="AN407" i="3"/>
  <c r="AM407" i="3"/>
  <c r="AL407" i="3"/>
  <c r="BD406" i="3"/>
  <c r="BC406" i="3"/>
  <c r="BB406" i="3"/>
  <c r="BA406" i="3"/>
  <c r="AZ406" i="3"/>
  <c r="AY406" i="3"/>
  <c r="AX406" i="3"/>
  <c r="AW406" i="3"/>
  <c r="AV406" i="3"/>
  <c r="AT406" i="3"/>
  <c r="AS406" i="3"/>
  <c r="AR406" i="3"/>
  <c r="AQ406" i="3"/>
  <c r="AP406" i="3"/>
  <c r="AO406" i="3"/>
  <c r="AN406" i="3"/>
  <c r="AM406" i="3"/>
  <c r="AL406" i="3"/>
  <c r="BD405" i="3"/>
  <c r="BC405" i="3"/>
  <c r="BB405" i="3"/>
  <c r="BA405" i="3"/>
  <c r="AZ405" i="3"/>
  <c r="AY405" i="3"/>
  <c r="AX405" i="3"/>
  <c r="AW405" i="3"/>
  <c r="AV405" i="3"/>
  <c r="AT405" i="3"/>
  <c r="AS405" i="3"/>
  <c r="AR405" i="3"/>
  <c r="AQ405" i="3"/>
  <c r="AP405" i="3"/>
  <c r="AO405" i="3"/>
  <c r="AN405" i="3"/>
  <c r="AM405" i="3"/>
  <c r="AL405" i="3"/>
  <c r="BD404" i="3"/>
  <c r="BC404" i="3"/>
  <c r="BB404" i="3"/>
  <c r="BA404" i="3"/>
  <c r="AZ404" i="3"/>
  <c r="AY404" i="3"/>
  <c r="AX404" i="3"/>
  <c r="AW404" i="3"/>
  <c r="AV404" i="3"/>
  <c r="AT404" i="3"/>
  <c r="AS404" i="3"/>
  <c r="AR404" i="3"/>
  <c r="AQ404" i="3"/>
  <c r="AP404" i="3"/>
  <c r="AO404" i="3"/>
  <c r="AN404" i="3"/>
  <c r="AM404" i="3"/>
  <c r="AL404" i="3"/>
  <c r="BD403" i="3"/>
  <c r="BC403" i="3"/>
  <c r="BB403" i="3"/>
  <c r="BA403" i="3"/>
  <c r="AZ403" i="3"/>
  <c r="AY403" i="3"/>
  <c r="AX403" i="3"/>
  <c r="AW403" i="3"/>
  <c r="AV403" i="3"/>
  <c r="AT403" i="3"/>
  <c r="AS403" i="3"/>
  <c r="AR403" i="3"/>
  <c r="AQ403" i="3"/>
  <c r="AP403" i="3"/>
  <c r="AO403" i="3"/>
  <c r="AN403" i="3"/>
  <c r="AM403" i="3"/>
  <c r="AL403" i="3"/>
  <c r="BD402" i="3"/>
  <c r="BC402" i="3"/>
  <c r="BB402" i="3"/>
  <c r="BA402" i="3"/>
  <c r="AZ402" i="3"/>
  <c r="AY402" i="3"/>
  <c r="AX402" i="3"/>
  <c r="AW402" i="3"/>
  <c r="AV402" i="3"/>
  <c r="AT402" i="3"/>
  <c r="AS402" i="3"/>
  <c r="AR402" i="3"/>
  <c r="AQ402" i="3"/>
  <c r="AP402" i="3"/>
  <c r="AO402" i="3"/>
  <c r="AN402" i="3"/>
  <c r="AM402" i="3"/>
  <c r="AL402" i="3"/>
  <c r="BD401" i="3"/>
  <c r="BC401" i="3"/>
  <c r="BB401" i="3"/>
  <c r="BA401" i="3"/>
  <c r="AZ401" i="3"/>
  <c r="AY401" i="3"/>
  <c r="AX401" i="3"/>
  <c r="AW401" i="3"/>
  <c r="AV401" i="3"/>
  <c r="AT401" i="3"/>
  <c r="AS401" i="3"/>
  <c r="AR401" i="3"/>
  <c r="AQ401" i="3"/>
  <c r="AP401" i="3"/>
  <c r="AO401" i="3"/>
  <c r="AN401" i="3"/>
  <c r="AM401" i="3"/>
  <c r="AL401" i="3"/>
  <c r="BD400" i="3"/>
  <c r="BC400" i="3"/>
  <c r="BB400" i="3"/>
  <c r="BA400" i="3"/>
  <c r="AZ400" i="3"/>
  <c r="AY400" i="3"/>
  <c r="AX400" i="3"/>
  <c r="AW400" i="3"/>
  <c r="AV400" i="3"/>
  <c r="AT400" i="3"/>
  <c r="AS400" i="3"/>
  <c r="AR400" i="3"/>
  <c r="AQ400" i="3"/>
  <c r="AP400" i="3"/>
  <c r="AO400" i="3"/>
  <c r="AN400" i="3"/>
  <c r="AM400" i="3"/>
  <c r="AL400" i="3"/>
  <c r="BD399" i="3"/>
  <c r="BC399" i="3"/>
  <c r="BB399" i="3"/>
  <c r="BA399" i="3"/>
  <c r="AZ399" i="3"/>
  <c r="AY399" i="3"/>
  <c r="AX399" i="3"/>
  <c r="AW399" i="3"/>
  <c r="AV399" i="3"/>
  <c r="AT399" i="3"/>
  <c r="AS399" i="3"/>
  <c r="AR399" i="3"/>
  <c r="AQ399" i="3"/>
  <c r="AP399" i="3"/>
  <c r="AO399" i="3"/>
  <c r="AN399" i="3"/>
  <c r="AM399" i="3"/>
  <c r="AL399" i="3"/>
  <c r="BD398" i="3"/>
  <c r="BC398" i="3"/>
  <c r="BB398" i="3"/>
  <c r="BA398" i="3"/>
  <c r="AZ398" i="3"/>
  <c r="AY398" i="3"/>
  <c r="AX398" i="3"/>
  <c r="AW398" i="3"/>
  <c r="AV398" i="3"/>
  <c r="AT398" i="3"/>
  <c r="AS398" i="3"/>
  <c r="AR398" i="3"/>
  <c r="AQ398" i="3"/>
  <c r="AP398" i="3"/>
  <c r="AO398" i="3"/>
  <c r="AN398" i="3"/>
  <c r="AM398" i="3"/>
  <c r="AL398" i="3"/>
  <c r="BD397" i="3"/>
  <c r="BC397" i="3"/>
  <c r="BB397" i="3"/>
  <c r="BA397" i="3"/>
  <c r="AZ397" i="3"/>
  <c r="AY397" i="3"/>
  <c r="AX397" i="3"/>
  <c r="AW397" i="3"/>
  <c r="AV397" i="3"/>
  <c r="AT397" i="3"/>
  <c r="AS397" i="3"/>
  <c r="AR397" i="3"/>
  <c r="AQ397" i="3"/>
  <c r="AP397" i="3"/>
  <c r="AO397" i="3"/>
  <c r="AN397" i="3"/>
  <c r="AM397" i="3"/>
  <c r="AL397" i="3"/>
  <c r="BD396" i="3"/>
  <c r="BC396" i="3"/>
  <c r="BB396" i="3"/>
  <c r="BA396" i="3"/>
  <c r="AZ396" i="3"/>
  <c r="AY396" i="3"/>
  <c r="AX396" i="3"/>
  <c r="AW396" i="3"/>
  <c r="AV396" i="3"/>
  <c r="AT396" i="3"/>
  <c r="AS396" i="3"/>
  <c r="AR396" i="3"/>
  <c r="AQ396" i="3"/>
  <c r="AP396" i="3"/>
  <c r="AO396" i="3"/>
  <c r="AN396" i="3"/>
  <c r="AM396" i="3"/>
  <c r="AL396" i="3"/>
  <c r="BD395" i="3"/>
  <c r="BC395" i="3"/>
  <c r="BB395" i="3"/>
  <c r="BA395" i="3"/>
  <c r="AZ395" i="3"/>
  <c r="AY395" i="3"/>
  <c r="AX395" i="3"/>
  <c r="AW395" i="3"/>
  <c r="AV395" i="3"/>
  <c r="AT395" i="3"/>
  <c r="AS395" i="3"/>
  <c r="AR395" i="3"/>
  <c r="AQ395" i="3"/>
  <c r="AP395" i="3"/>
  <c r="AO395" i="3"/>
  <c r="AN395" i="3"/>
  <c r="AM395" i="3"/>
  <c r="AL395" i="3"/>
  <c r="BD394" i="3"/>
  <c r="BC394" i="3"/>
  <c r="BB394" i="3"/>
  <c r="BA394" i="3"/>
  <c r="AZ394" i="3"/>
  <c r="AY394" i="3"/>
  <c r="AX394" i="3"/>
  <c r="AW394" i="3"/>
  <c r="AV394" i="3"/>
  <c r="AT394" i="3"/>
  <c r="AS394" i="3"/>
  <c r="AR394" i="3"/>
  <c r="AQ394" i="3"/>
  <c r="AP394" i="3"/>
  <c r="AO394" i="3"/>
  <c r="AN394" i="3"/>
  <c r="AM394" i="3"/>
  <c r="AL394" i="3"/>
  <c r="BD393" i="3"/>
  <c r="BC393" i="3"/>
  <c r="BB393" i="3"/>
  <c r="BA393" i="3"/>
  <c r="AZ393" i="3"/>
  <c r="AY393" i="3"/>
  <c r="AX393" i="3"/>
  <c r="AW393" i="3"/>
  <c r="AV393" i="3"/>
  <c r="AT393" i="3"/>
  <c r="AS393" i="3"/>
  <c r="AR393" i="3"/>
  <c r="AQ393" i="3"/>
  <c r="AP393" i="3"/>
  <c r="AO393" i="3"/>
  <c r="AN393" i="3"/>
  <c r="AM393" i="3"/>
  <c r="AL393" i="3"/>
  <c r="BD392" i="3"/>
  <c r="BC392" i="3"/>
  <c r="BB392" i="3"/>
  <c r="BA392" i="3"/>
  <c r="AZ392" i="3"/>
  <c r="AY392" i="3"/>
  <c r="AX392" i="3"/>
  <c r="AW392" i="3"/>
  <c r="AV392" i="3"/>
  <c r="AT392" i="3"/>
  <c r="AS392" i="3"/>
  <c r="AR392" i="3"/>
  <c r="AQ392" i="3"/>
  <c r="AP392" i="3"/>
  <c r="AO392" i="3"/>
  <c r="AN392" i="3"/>
  <c r="AM392" i="3"/>
  <c r="AL392" i="3"/>
  <c r="BD391" i="3"/>
  <c r="BC391" i="3"/>
  <c r="BB391" i="3"/>
  <c r="BA391" i="3"/>
  <c r="AZ391" i="3"/>
  <c r="AY391" i="3"/>
  <c r="AX391" i="3"/>
  <c r="AW391" i="3"/>
  <c r="AV391" i="3"/>
  <c r="AT391" i="3"/>
  <c r="AS391" i="3"/>
  <c r="AR391" i="3"/>
  <c r="AQ391" i="3"/>
  <c r="AP391" i="3"/>
  <c r="AO391" i="3"/>
  <c r="AN391" i="3"/>
  <c r="AM391" i="3"/>
  <c r="AL391" i="3"/>
  <c r="BD390" i="3"/>
  <c r="BC390" i="3"/>
  <c r="BB390" i="3"/>
  <c r="BA390" i="3"/>
  <c r="AZ390" i="3"/>
  <c r="AY390" i="3"/>
  <c r="AX390" i="3"/>
  <c r="AW390" i="3"/>
  <c r="AV390" i="3"/>
  <c r="AT390" i="3"/>
  <c r="AS390" i="3"/>
  <c r="AR390" i="3"/>
  <c r="AQ390" i="3"/>
  <c r="AP390" i="3"/>
  <c r="AO390" i="3"/>
  <c r="AN390" i="3"/>
  <c r="AM390" i="3"/>
  <c r="AL390" i="3"/>
  <c r="BD389" i="3"/>
  <c r="BC389" i="3"/>
  <c r="BB389" i="3"/>
  <c r="BA389" i="3"/>
  <c r="AZ389" i="3"/>
  <c r="AY389" i="3"/>
  <c r="AX389" i="3"/>
  <c r="AW389" i="3"/>
  <c r="AV389" i="3"/>
  <c r="AT389" i="3"/>
  <c r="AS389" i="3"/>
  <c r="AR389" i="3"/>
  <c r="AQ389" i="3"/>
  <c r="AP389" i="3"/>
  <c r="AO389" i="3"/>
  <c r="AN389" i="3"/>
  <c r="AM389" i="3"/>
  <c r="AL389" i="3"/>
  <c r="BD388" i="3"/>
  <c r="BC388" i="3"/>
  <c r="BB388" i="3"/>
  <c r="BA388" i="3"/>
  <c r="AZ388" i="3"/>
  <c r="AY388" i="3"/>
  <c r="AX388" i="3"/>
  <c r="AW388" i="3"/>
  <c r="AV388" i="3"/>
  <c r="AT388" i="3"/>
  <c r="AS388" i="3"/>
  <c r="AR388" i="3"/>
  <c r="AQ388" i="3"/>
  <c r="AP388" i="3"/>
  <c r="AO388" i="3"/>
  <c r="AN388" i="3"/>
  <c r="AM388" i="3"/>
  <c r="AL388" i="3"/>
  <c r="BD387" i="3"/>
  <c r="BC387" i="3"/>
  <c r="BB387" i="3"/>
  <c r="BA387" i="3"/>
  <c r="AZ387" i="3"/>
  <c r="AY387" i="3"/>
  <c r="AX387" i="3"/>
  <c r="AW387" i="3"/>
  <c r="AV387" i="3"/>
  <c r="AT387" i="3"/>
  <c r="AS387" i="3"/>
  <c r="AR387" i="3"/>
  <c r="AQ387" i="3"/>
  <c r="AP387" i="3"/>
  <c r="AO387" i="3"/>
  <c r="AN387" i="3"/>
  <c r="AM387" i="3"/>
  <c r="AL387" i="3"/>
  <c r="BD386" i="3"/>
  <c r="BC386" i="3"/>
  <c r="BB386" i="3"/>
  <c r="BA386" i="3"/>
  <c r="AZ386" i="3"/>
  <c r="AY386" i="3"/>
  <c r="AX386" i="3"/>
  <c r="AW386" i="3"/>
  <c r="AV386" i="3"/>
  <c r="AT386" i="3"/>
  <c r="AS386" i="3"/>
  <c r="AR386" i="3"/>
  <c r="AQ386" i="3"/>
  <c r="AP386" i="3"/>
  <c r="AO386" i="3"/>
  <c r="AN386" i="3"/>
  <c r="AM386" i="3"/>
  <c r="AL386" i="3"/>
  <c r="BD385" i="3"/>
  <c r="BC385" i="3"/>
  <c r="BB385" i="3"/>
  <c r="BA385" i="3"/>
  <c r="AZ385" i="3"/>
  <c r="AY385" i="3"/>
  <c r="AX385" i="3"/>
  <c r="AW385" i="3"/>
  <c r="AV385" i="3"/>
  <c r="AT385" i="3"/>
  <c r="AS385" i="3"/>
  <c r="AR385" i="3"/>
  <c r="AQ385" i="3"/>
  <c r="AP385" i="3"/>
  <c r="AO385" i="3"/>
  <c r="AN385" i="3"/>
  <c r="AM385" i="3"/>
  <c r="AL385" i="3"/>
  <c r="BD384" i="3"/>
  <c r="BC384" i="3"/>
  <c r="BB384" i="3"/>
  <c r="BA384" i="3"/>
  <c r="AZ384" i="3"/>
  <c r="AY384" i="3"/>
  <c r="AX384" i="3"/>
  <c r="AW384" i="3"/>
  <c r="AV384" i="3"/>
  <c r="AT384" i="3"/>
  <c r="AS384" i="3"/>
  <c r="AR384" i="3"/>
  <c r="AQ384" i="3"/>
  <c r="AP384" i="3"/>
  <c r="AO384" i="3"/>
  <c r="AN384" i="3"/>
  <c r="AM384" i="3"/>
  <c r="AL384" i="3"/>
  <c r="BD383" i="3"/>
  <c r="BC383" i="3"/>
  <c r="BB383" i="3"/>
  <c r="BA383" i="3"/>
  <c r="AZ383" i="3"/>
  <c r="AY383" i="3"/>
  <c r="AX383" i="3"/>
  <c r="AW383" i="3"/>
  <c r="AV383" i="3"/>
  <c r="AT383" i="3"/>
  <c r="AS383" i="3"/>
  <c r="AR383" i="3"/>
  <c r="AQ383" i="3"/>
  <c r="AP383" i="3"/>
  <c r="AO383" i="3"/>
  <c r="AN383" i="3"/>
  <c r="AM383" i="3"/>
  <c r="AL383" i="3"/>
  <c r="BD382" i="3"/>
  <c r="BC382" i="3"/>
  <c r="BB382" i="3"/>
  <c r="BA382" i="3"/>
  <c r="AZ382" i="3"/>
  <c r="AY382" i="3"/>
  <c r="AX382" i="3"/>
  <c r="AW382" i="3"/>
  <c r="AV382" i="3"/>
  <c r="AT382" i="3"/>
  <c r="AS382" i="3"/>
  <c r="AR382" i="3"/>
  <c r="AQ382" i="3"/>
  <c r="AP382" i="3"/>
  <c r="AO382" i="3"/>
  <c r="AN382" i="3"/>
  <c r="AM382" i="3"/>
  <c r="AL382" i="3"/>
  <c r="BD381" i="3"/>
  <c r="BC381" i="3"/>
  <c r="BB381" i="3"/>
  <c r="BA381" i="3"/>
  <c r="AZ381" i="3"/>
  <c r="AY381" i="3"/>
  <c r="AX381" i="3"/>
  <c r="AW381" i="3"/>
  <c r="AV381" i="3"/>
  <c r="AT381" i="3"/>
  <c r="AS381" i="3"/>
  <c r="AR381" i="3"/>
  <c r="AQ381" i="3"/>
  <c r="AP381" i="3"/>
  <c r="AO381" i="3"/>
  <c r="AN381" i="3"/>
  <c r="AM381" i="3"/>
  <c r="AL381" i="3"/>
  <c r="BD380" i="3"/>
  <c r="BC380" i="3"/>
  <c r="BB380" i="3"/>
  <c r="BA380" i="3"/>
  <c r="AZ380" i="3"/>
  <c r="AY380" i="3"/>
  <c r="AX380" i="3"/>
  <c r="AW380" i="3"/>
  <c r="AV380" i="3"/>
  <c r="AT380" i="3"/>
  <c r="AS380" i="3"/>
  <c r="AR380" i="3"/>
  <c r="AQ380" i="3"/>
  <c r="AP380" i="3"/>
  <c r="AO380" i="3"/>
  <c r="AN380" i="3"/>
  <c r="AM380" i="3"/>
  <c r="AL380" i="3"/>
  <c r="BD379" i="3"/>
  <c r="BC379" i="3"/>
  <c r="BB379" i="3"/>
  <c r="BA379" i="3"/>
  <c r="AZ379" i="3"/>
  <c r="AY379" i="3"/>
  <c r="AX379" i="3"/>
  <c r="AW379" i="3"/>
  <c r="AV379" i="3"/>
  <c r="AT379" i="3"/>
  <c r="AS379" i="3"/>
  <c r="AR379" i="3"/>
  <c r="AQ379" i="3"/>
  <c r="AP379" i="3"/>
  <c r="AO379" i="3"/>
  <c r="AN379" i="3"/>
  <c r="AM379" i="3"/>
  <c r="AL379" i="3"/>
  <c r="BD378" i="3"/>
  <c r="BC378" i="3"/>
  <c r="BB378" i="3"/>
  <c r="BA378" i="3"/>
  <c r="AZ378" i="3"/>
  <c r="AY378" i="3"/>
  <c r="AX378" i="3"/>
  <c r="AW378" i="3"/>
  <c r="AV378" i="3"/>
  <c r="AT378" i="3"/>
  <c r="AS378" i="3"/>
  <c r="AR378" i="3"/>
  <c r="AQ378" i="3"/>
  <c r="AP378" i="3"/>
  <c r="AO378" i="3"/>
  <c r="AN378" i="3"/>
  <c r="AM378" i="3"/>
  <c r="AL378" i="3"/>
  <c r="BD377" i="3"/>
  <c r="BC377" i="3"/>
  <c r="BB377" i="3"/>
  <c r="BA377" i="3"/>
  <c r="AZ377" i="3"/>
  <c r="AY377" i="3"/>
  <c r="AX377" i="3"/>
  <c r="AW377" i="3"/>
  <c r="AV377" i="3"/>
  <c r="AT377" i="3"/>
  <c r="AS377" i="3"/>
  <c r="AR377" i="3"/>
  <c r="AQ377" i="3"/>
  <c r="AP377" i="3"/>
  <c r="AO377" i="3"/>
  <c r="AN377" i="3"/>
  <c r="AM377" i="3"/>
  <c r="AL377" i="3"/>
  <c r="BD376" i="3"/>
  <c r="BC376" i="3"/>
  <c r="BB376" i="3"/>
  <c r="BA376" i="3"/>
  <c r="AZ376" i="3"/>
  <c r="AY376" i="3"/>
  <c r="AX376" i="3"/>
  <c r="AW376" i="3"/>
  <c r="AV376" i="3"/>
  <c r="AT376" i="3"/>
  <c r="AS376" i="3"/>
  <c r="AR376" i="3"/>
  <c r="AQ376" i="3"/>
  <c r="AP376" i="3"/>
  <c r="AO376" i="3"/>
  <c r="AN376" i="3"/>
  <c r="AM376" i="3"/>
  <c r="AL376" i="3"/>
  <c r="BD375" i="3"/>
  <c r="BC375" i="3"/>
  <c r="BB375" i="3"/>
  <c r="BA375" i="3"/>
  <c r="AZ375" i="3"/>
  <c r="AY375" i="3"/>
  <c r="AX375" i="3"/>
  <c r="AW375" i="3"/>
  <c r="AV375" i="3"/>
  <c r="AT375" i="3"/>
  <c r="AS375" i="3"/>
  <c r="AR375" i="3"/>
  <c r="AQ375" i="3"/>
  <c r="AP375" i="3"/>
  <c r="AO375" i="3"/>
  <c r="AN375" i="3"/>
  <c r="AM375" i="3"/>
  <c r="AL375" i="3"/>
  <c r="BD374" i="3"/>
  <c r="BC374" i="3"/>
  <c r="BB374" i="3"/>
  <c r="BA374" i="3"/>
  <c r="AZ374" i="3"/>
  <c r="AY374" i="3"/>
  <c r="AX374" i="3"/>
  <c r="AW374" i="3"/>
  <c r="AV374" i="3"/>
  <c r="AT374" i="3"/>
  <c r="AS374" i="3"/>
  <c r="AR374" i="3"/>
  <c r="AQ374" i="3"/>
  <c r="AP374" i="3"/>
  <c r="AO374" i="3"/>
  <c r="AN374" i="3"/>
  <c r="AM374" i="3"/>
  <c r="AL374" i="3"/>
  <c r="BD373" i="3"/>
  <c r="BC373" i="3"/>
  <c r="BB373" i="3"/>
  <c r="BA373" i="3"/>
  <c r="AZ373" i="3"/>
  <c r="AY373" i="3"/>
  <c r="AX373" i="3"/>
  <c r="AW373" i="3"/>
  <c r="AV373" i="3"/>
  <c r="AT373" i="3"/>
  <c r="AS373" i="3"/>
  <c r="AR373" i="3"/>
  <c r="AQ373" i="3"/>
  <c r="AP373" i="3"/>
  <c r="AO373" i="3"/>
  <c r="AN373" i="3"/>
  <c r="AM373" i="3"/>
  <c r="AL373" i="3"/>
  <c r="BD372" i="3"/>
  <c r="BC372" i="3"/>
  <c r="BB372" i="3"/>
  <c r="BA372" i="3"/>
  <c r="AZ372" i="3"/>
  <c r="AY372" i="3"/>
  <c r="AX372" i="3"/>
  <c r="AW372" i="3"/>
  <c r="AV372" i="3"/>
  <c r="AT372" i="3"/>
  <c r="AS372" i="3"/>
  <c r="AR372" i="3"/>
  <c r="AQ372" i="3"/>
  <c r="AP372" i="3"/>
  <c r="AO372" i="3"/>
  <c r="AN372" i="3"/>
  <c r="AM372" i="3"/>
  <c r="AL372" i="3"/>
  <c r="BD371" i="3"/>
  <c r="BC371" i="3"/>
  <c r="BB371" i="3"/>
  <c r="BA371" i="3"/>
  <c r="AZ371" i="3"/>
  <c r="AY371" i="3"/>
  <c r="AX371" i="3"/>
  <c r="AW371" i="3"/>
  <c r="AV371" i="3"/>
  <c r="AT371" i="3"/>
  <c r="AS371" i="3"/>
  <c r="AR371" i="3"/>
  <c r="AQ371" i="3"/>
  <c r="AP371" i="3"/>
  <c r="AO371" i="3"/>
  <c r="AN371" i="3"/>
  <c r="AM371" i="3"/>
  <c r="AL371" i="3"/>
  <c r="BD370" i="3"/>
  <c r="BC370" i="3"/>
  <c r="BB370" i="3"/>
  <c r="BA370" i="3"/>
  <c r="AZ370" i="3"/>
  <c r="AY370" i="3"/>
  <c r="AX370" i="3"/>
  <c r="AW370" i="3"/>
  <c r="AV370" i="3"/>
  <c r="AT370" i="3"/>
  <c r="AS370" i="3"/>
  <c r="AR370" i="3"/>
  <c r="AQ370" i="3"/>
  <c r="AP370" i="3"/>
  <c r="AO370" i="3"/>
  <c r="AN370" i="3"/>
  <c r="AM370" i="3"/>
  <c r="AL370" i="3"/>
  <c r="BD369" i="3"/>
  <c r="BC369" i="3"/>
  <c r="BB369" i="3"/>
  <c r="BA369" i="3"/>
  <c r="AZ369" i="3"/>
  <c r="AY369" i="3"/>
  <c r="AX369" i="3"/>
  <c r="AW369" i="3"/>
  <c r="AV369" i="3"/>
  <c r="AT369" i="3"/>
  <c r="AS369" i="3"/>
  <c r="AR369" i="3"/>
  <c r="AQ369" i="3"/>
  <c r="AP369" i="3"/>
  <c r="AO369" i="3"/>
  <c r="AN369" i="3"/>
  <c r="AM369" i="3"/>
  <c r="AL369" i="3"/>
  <c r="BD368" i="3"/>
  <c r="BC368" i="3"/>
  <c r="BB368" i="3"/>
  <c r="BA368" i="3"/>
  <c r="AZ368" i="3"/>
  <c r="AY368" i="3"/>
  <c r="AX368" i="3"/>
  <c r="AW368" i="3"/>
  <c r="AV368" i="3"/>
  <c r="AT368" i="3"/>
  <c r="AS368" i="3"/>
  <c r="AR368" i="3"/>
  <c r="AQ368" i="3"/>
  <c r="AP368" i="3"/>
  <c r="AO368" i="3"/>
  <c r="AN368" i="3"/>
  <c r="AM368" i="3"/>
  <c r="AL368" i="3"/>
  <c r="BD367" i="3"/>
  <c r="BC367" i="3"/>
  <c r="BB367" i="3"/>
  <c r="BA367" i="3"/>
  <c r="AZ367" i="3"/>
  <c r="AY367" i="3"/>
  <c r="AX367" i="3"/>
  <c r="AW367" i="3"/>
  <c r="AV367" i="3"/>
  <c r="AT367" i="3"/>
  <c r="AS367" i="3"/>
  <c r="AR367" i="3"/>
  <c r="AQ367" i="3"/>
  <c r="AP367" i="3"/>
  <c r="AO367" i="3"/>
  <c r="AN367" i="3"/>
  <c r="AM367" i="3"/>
  <c r="AL367" i="3"/>
  <c r="BD366" i="3"/>
  <c r="BC366" i="3"/>
  <c r="BB366" i="3"/>
  <c r="BA366" i="3"/>
  <c r="AZ366" i="3"/>
  <c r="AY366" i="3"/>
  <c r="AX366" i="3"/>
  <c r="AW366" i="3"/>
  <c r="AV366" i="3"/>
  <c r="AT366" i="3"/>
  <c r="AS366" i="3"/>
  <c r="AR366" i="3"/>
  <c r="AQ366" i="3"/>
  <c r="AP366" i="3"/>
  <c r="AO366" i="3"/>
  <c r="AN366" i="3"/>
  <c r="AM366" i="3"/>
  <c r="AL366" i="3"/>
  <c r="BD365" i="3"/>
  <c r="BC365" i="3"/>
  <c r="BB365" i="3"/>
  <c r="BA365" i="3"/>
  <c r="AZ365" i="3"/>
  <c r="AY365" i="3"/>
  <c r="AX365" i="3"/>
  <c r="AW365" i="3"/>
  <c r="AV365" i="3"/>
  <c r="AT365" i="3"/>
  <c r="AS365" i="3"/>
  <c r="AR365" i="3"/>
  <c r="AQ365" i="3"/>
  <c r="AP365" i="3"/>
  <c r="AO365" i="3"/>
  <c r="AN365" i="3"/>
  <c r="AM365" i="3"/>
  <c r="AL365" i="3"/>
  <c r="BD364" i="3"/>
  <c r="BC364" i="3"/>
  <c r="BB364" i="3"/>
  <c r="BA364" i="3"/>
  <c r="AZ364" i="3"/>
  <c r="AY364" i="3"/>
  <c r="AX364" i="3"/>
  <c r="AW364" i="3"/>
  <c r="AV364" i="3"/>
  <c r="AT364" i="3"/>
  <c r="AS364" i="3"/>
  <c r="AR364" i="3"/>
  <c r="AQ364" i="3"/>
  <c r="AP364" i="3"/>
  <c r="AO364" i="3"/>
  <c r="AN364" i="3"/>
  <c r="AM364" i="3"/>
  <c r="AL364" i="3"/>
  <c r="BD363" i="3"/>
  <c r="BC363" i="3"/>
  <c r="BB363" i="3"/>
  <c r="BA363" i="3"/>
  <c r="AZ363" i="3"/>
  <c r="AY363" i="3"/>
  <c r="AX363" i="3"/>
  <c r="AW363" i="3"/>
  <c r="AV363" i="3"/>
  <c r="AT363" i="3"/>
  <c r="AS363" i="3"/>
  <c r="AR363" i="3"/>
  <c r="AQ363" i="3"/>
  <c r="AP363" i="3"/>
  <c r="AO363" i="3"/>
  <c r="AN363" i="3"/>
  <c r="AM363" i="3"/>
  <c r="AL363" i="3"/>
  <c r="BD362" i="3"/>
  <c r="BC362" i="3"/>
  <c r="BB362" i="3"/>
  <c r="BA362" i="3"/>
  <c r="AZ362" i="3"/>
  <c r="AY362" i="3"/>
  <c r="AX362" i="3"/>
  <c r="AW362" i="3"/>
  <c r="AV362" i="3"/>
  <c r="AT362" i="3"/>
  <c r="AS362" i="3"/>
  <c r="AR362" i="3"/>
  <c r="AQ362" i="3"/>
  <c r="AP362" i="3"/>
  <c r="AO362" i="3"/>
  <c r="AN362" i="3"/>
  <c r="AM362" i="3"/>
  <c r="AL362" i="3"/>
  <c r="BD361" i="3"/>
  <c r="BC361" i="3"/>
  <c r="BB361" i="3"/>
  <c r="BA361" i="3"/>
  <c r="AZ361" i="3"/>
  <c r="AY361" i="3"/>
  <c r="AX361" i="3"/>
  <c r="AW361" i="3"/>
  <c r="AV361" i="3"/>
  <c r="AT361" i="3"/>
  <c r="AS361" i="3"/>
  <c r="AR361" i="3"/>
  <c r="AQ361" i="3"/>
  <c r="AP361" i="3"/>
  <c r="AO361" i="3"/>
  <c r="AN361" i="3"/>
  <c r="AM361" i="3"/>
  <c r="AL361" i="3"/>
  <c r="BD360" i="3"/>
  <c r="BC360" i="3"/>
  <c r="BB360" i="3"/>
  <c r="BA360" i="3"/>
  <c r="AZ360" i="3"/>
  <c r="AY360" i="3"/>
  <c r="AX360" i="3"/>
  <c r="AW360" i="3"/>
  <c r="AV360" i="3"/>
  <c r="AT360" i="3"/>
  <c r="AS360" i="3"/>
  <c r="AR360" i="3"/>
  <c r="AQ360" i="3"/>
  <c r="AP360" i="3"/>
  <c r="AO360" i="3"/>
  <c r="AN360" i="3"/>
  <c r="AM360" i="3"/>
  <c r="AL360" i="3"/>
  <c r="BD359" i="3"/>
  <c r="BC359" i="3"/>
  <c r="BB359" i="3"/>
  <c r="BA359" i="3"/>
  <c r="AZ359" i="3"/>
  <c r="AY359" i="3"/>
  <c r="AX359" i="3"/>
  <c r="AW359" i="3"/>
  <c r="AV359" i="3"/>
  <c r="AT359" i="3"/>
  <c r="AS359" i="3"/>
  <c r="AR359" i="3"/>
  <c r="AQ359" i="3"/>
  <c r="AP359" i="3"/>
  <c r="AO359" i="3"/>
  <c r="AN359" i="3"/>
  <c r="AM359" i="3"/>
  <c r="AL359" i="3"/>
  <c r="BD358" i="3"/>
  <c r="BC358" i="3"/>
  <c r="BB358" i="3"/>
  <c r="BA358" i="3"/>
  <c r="AZ358" i="3"/>
  <c r="AY358" i="3"/>
  <c r="AX358" i="3"/>
  <c r="AW358" i="3"/>
  <c r="AV358" i="3"/>
  <c r="AT358" i="3"/>
  <c r="AS358" i="3"/>
  <c r="AR358" i="3"/>
  <c r="AQ358" i="3"/>
  <c r="AP358" i="3"/>
  <c r="AO358" i="3"/>
  <c r="AN358" i="3"/>
  <c r="AM358" i="3"/>
  <c r="AL358" i="3"/>
  <c r="BD357" i="3"/>
  <c r="BC357" i="3"/>
  <c r="BB357" i="3"/>
  <c r="BA357" i="3"/>
  <c r="AZ357" i="3"/>
  <c r="AY357" i="3"/>
  <c r="AX357" i="3"/>
  <c r="AW357" i="3"/>
  <c r="AV357" i="3"/>
  <c r="AT357" i="3"/>
  <c r="AS357" i="3"/>
  <c r="AR357" i="3"/>
  <c r="AQ357" i="3"/>
  <c r="AP357" i="3"/>
  <c r="AO357" i="3"/>
  <c r="AN357" i="3"/>
  <c r="AM357" i="3"/>
  <c r="AL357" i="3"/>
  <c r="BD356" i="3"/>
  <c r="BC356" i="3"/>
  <c r="BB356" i="3"/>
  <c r="BA356" i="3"/>
  <c r="AZ356" i="3"/>
  <c r="AY356" i="3"/>
  <c r="AX356" i="3"/>
  <c r="AW356" i="3"/>
  <c r="AV356" i="3"/>
  <c r="AT356" i="3"/>
  <c r="AS356" i="3"/>
  <c r="AR356" i="3"/>
  <c r="AQ356" i="3"/>
  <c r="AP356" i="3"/>
  <c r="AO356" i="3"/>
  <c r="AN356" i="3"/>
  <c r="AM356" i="3"/>
  <c r="AL356" i="3"/>
  <c r="BD355" i="3"/>
  <c r="BC355" i="3"/>
  <c r="BB355" i="3"/>
  <c r="BA355" i="3"/>
  <c r="AZ355" i="3"/>
  <c r="AY355" i="3"/>
  <c r="AX355" i="3"/>
  <c r="AW355" i="3"/>
  <c r="AV355" i="3"/>
  <c r="AT355" i="3"/>
  <c r="AS355" i="3"/>
  <c r="AR355" i="3"/>
  <c r="AQ355" i="3"/>
  <c r="AP355" i="3"/>
  <c r="AO355" i="3"/>
  <c r="AN355" i="3"/>
  <c r="AM355" i="3"/>
  <c r="AL355" i="3"/>
  <c r="BD354" i="3"/>
  <c r="BC354" i="3"/>
  <c r="BB354" i="3"/>
  <c r="BA354" i="3"/>
  <c r="AZ354" i="3"/>
  <c r="AY354" i="3"/>
  <c r="AX354" i="3"/>
  <c r="AW354" i="3"/>
  <c r="AV354" i="3"/>
  <c r="AT354" i="3"/>
  <c r="AS354" i="3"/>
  <c r="AR354" i="3"/>
  <c r="AQ354" i="3"/>
  <c r="AP354" i="3"/>
  <c r="AO354" i="3"/>
  <c r="AN354" i="3"/>
  <c r="AM354" i="3"/>
  <c r="AL354" i="3"/>
  <c r="BD353" i="3"/>
  <c r="BC353" i="3"/>
  <c r="BB353" i="3"/>
  <c r="BA353" i="3"/>
  <c r="AZ353" i="3"/>
  <c r="AY353" i="3"/>
  <c r="AX353" i="3"/>
  <c r="AW353" i="3"/>
  <c r="AV353" i="3"/>
  <c r="AT353" i="3"/>
  <c r="AS353" i="3"/>
  <c r="AR353" i="3"/>
  <c r="AQ353" i="3"/>
  <c r="AP353" i="3"/>
  <c r="AO353" i="3"/>
  <c r="AN353" i="3"/>
  <c r="AM353" i="3"/>
  <c r="AL353" i="3"/>
  <c r="BD352" i="3"/>
  <c r="BC352" i="3"/>
  <c r="BB352" i="3"/>
  <c r="BA352" i="3"/>
  <c r="AZ352" i="3"/>
  <c r="AY352" i="3"/>
  <c r="AX352" i="3"/>
  <c r="AW352" i="3"/>
  <c r="AV352" i="3"/>
  <c r="AT352" i="3"/>
  <c r="AS352" i="3"/>
  <c r="AR352" i="3"/>
  <c r="AQ352" i="3"/>
  <c r="AP352" i="3"/>
  <c r="AO352" i="3"/>
  <c r="AN352" i="3"/>
  <c r="AM352" i="3"/>
  <c r="AL352" i="3"/>
  <c r="BD351" i="3"/>
  <c r="BC351" i="3"/>
  <c r="BB351" i="3"/>
  <c r="BA351" i="3"/>
  <c r="AZ351" i="3"/>
  <c r="AY351" i="3"/>
  <c r="AX351" i="3"/>
  <c r="AW351" i="3"/>
  <c r="AV351" i="3"/>
  <c r="AT351" i="3"/>
  <c r="AS351" i="3"/>
  <c r="AR351" i="3"/>
  <c r="AQ351" i="3"/>
  <c r="AP351" i="3"/>
  <c r="AO351" i="3"/>
  <c r="AN351" i="3"/>
  <c r="AM351" i="3"/>
  <c r="AL351" i="3"/>
  <c r="BD350" i="3"/>
  <c r="BC350" i="3"/>
  <c r="BB350" i="3"/>
  <c r="BA350" i="3"/>
  <c r="AZ350" i="3"/>
  <c r="AY350" i="3"/>
  <c r="AX350" i="3"/>
  <c r="AW350" i="3"/>
  <c r="AV350" i="3"/>
  <c r="AT350" i="3"/>
  <c r="AS350" i="3"/>
  <c r="AR350" i="3"/>
  <c r="AQ350" i="3"/>
  <c r="AP350" i="3"/>
  <c r="AO350" i="3"/>
  <c r="AN350" i="3"/>
  <c r="AM350" i="3"/>
  <c r="AL350" i="3"/>
  <c r="BD349" i="3"/>
  <c r="BC349" i="3"/>
  <c r="BB349" i="3"/>
  <c r="BA349" i="3"/>
  <c r="AZ349" i="3"/>
  <c r="AY349" i="3"/>
  <c r="AX349" i="3"/>
  <c r="AW349" i="3"/>
  <c r="AV349" i="3"/>
  <c r="AT349" i="3"/>
  <c r="AS349" i="3"/>
  <c r="AR349" i="3"/>
  <c r="AQ349" i="3"/>
  <c r="AP349" i="3"/>
  <c r="AO349" i="3"/>
  <c r="AN349" i="3"/>
  <c r="AM349" i="3"/>
  <c r="AL349" i="3"/>
  <c r="BD348" i="3"/>
  <c r="BC348" i="3"/>
  <c r="BB348" i="3"/>
  <c r="BA348" i="3"/>
  <c r="AZ348" i="3"/>
  <c r="AY348" i="3"/>
  <c r="AX348" i="3"/>
  <c r="AW348" i="3"/>
  <c r="AV348" i="3"/>
  <c r="AT348" i="3"/>
  <c r="AS348" i="3"/>
  <c r="AR348" i="3"/>
  <c r="AQ348" i="3"/>
  <c r="AP348" i="3"/>
  <c r="AO348" i="3"/>
  <c r="AN348" i="3"/>
  <c r="AM348" i="3"/>
  <c r="AL348" i="3"/>
  <c r="BD347" i="3"/>
  <c r="BC347" i="3"/>
  <c r="BB347" i="3"/>
  <c r="BA347" i="3"/>
  <c r="AZ347" i="3"/>
  <c r="AY347" i="3"/>
  <c r="AX347" i="3"/>
  <c r="AW347" i="3"/>
  <c r="AV347" i="3"/>
  <c r="AT347" i="3"/>
  <c r="AS347" i="3"/>
  <c r="AR347" i="3"/>
  <c r="AQ347" i="3"/>
  <c r="AP347" i="3"/>
  <c r="AO347" i="3"/>
  <c r="AN347" i="3"/>
  <c r="AM347" i="3"/>
  <c r="AL347" i="3"/>
  <c r="BD346" i="3"/>
  <c r="BC346" i="3"/>
  <c r="BB346" i="3"/>
  <c r="BA346" i="3"/>
  <c r="AZ346" i="3"/>
  <c r="AY346" i="3"/>
  <c r="AX346" i="3"/>
  <c r="AW346" i="3"/>
  <c r="AV346" i="3"/>
  <c r="AT346" i="3"/>
  <c r="AS346" i="3"/>
  <c r="AR346" i="3"/>
  <c r="AQ346" i="3"/>
  <c r="AP346" i="3"/>
  <c r="AO346" i="3"/>
  <c r="AN346" i="3"/>
  <c r="AM346" i="3"/>
  <c r="AL346" i="3"/>
  <c r="BD345" i="3"/>
  <c r="BC345" i="3"/>
  <c r="BB345" i="3"/>
  <c r="BA345" i="3"/>
  <c r="AZ345" i="3"/>
  <c r="AY345" i="3"/>
  <c r="AX345" i="3"/>
  <c r="AW345" i="3"/>
  <c r="AV345" i="3"/>
  <c r="AT345" i="3"/>
  <c r="AS345" i="3"/>
  <c r="AR345" i="3"/>
  <c r="AQ345" i="3"/>
  <c r="AP345" i="3"/>
  <c r="AO345" i="3"/>
  <c r="AN345" i="3"/>
  <c r="AM345" i="3"/>
  <c r="AL345" i="3"/>
  <c r="BD344" i="3"/>
  <c r="BC344" i="3"/>
  <c r="BB344" i="3"/>
  <c r="BA344" i="3"/>
  <c r="AZ344" i="3"/>
  <c r="AY344" i="3"/>
  <c r="AX344" i="3"/>
  <c r="AW344" i="3"/>
  <c r="AV344" i="3"/>
  <c r="AT344" i="3"/>
  <c r="AS344" i="3"/>
  <c r="AR344" i="3"/>
  <c r="AQ344" i="3"/>
  <c r="AP344" i="3"/>
  <c r="AO344" i="3"/>
  <c r="AN344" i="3"/>
  <c r="AM344" i="3"/>
  <c r="AL344" i="3"/>
  <c r="BD343" i="3"/>
  <c r="BC343" i="3"/>
  <c r="BB343" i="3"/>
  <c r="BA343" i="3"/>
  <c r="AZ343" i="3"/>
  <c r="AY343" i="3"/>
  <c r="AX343" i="3"/>
  <c r="AW343" i="3"/>
  <c r="AV343" i="3"/>
  <c r="AT343" i="3"/>
  <c r="AS343" i="3"/>
  <c r="AR343" i="3"/>
  <c r="AQ343" i="3"/>
  <c r="AP343" i="3"/>
  <c r="AO343" i="3"/>
  <c r="AN343" i="3"/>
  <c r="AM343" i="3"/>
  <c r="AL343" i="3"/>
  <c r="BD342" i="3"/>
  <c r="BC342" i="3"/>
  <c r="BB342" i="3"/>
  <c r="BA342" i="3"/>
  <c r="AZ342" i="3"/>
  <c r="AY342" i="3"/>
  <c r="AX342" i="3"/>
  <c r="AW342" i="3"/>
  <c r="AV342" i="3"/>
  <c r="AT342" i="3"/>
  <c r="AS342" i="3"/>
  <c r="AR342" i="3"/>
  <c r="AQ342" i="3"/>
  <c r="AP342" i="3"/>
  <c r="AO342" i="3"/>
  <c r="AN342" i="3"/>
  <c r="AM342" i="3"/>
  <c r="AL342" i="3"/>
  <c r="BD341" i="3"/>
  <c r="BC341" i="3"/>
  <c r="BB341" i="3"/>
  <c r="BA341" i="3"/>
  <c r="AZ341" i="3"/>
  <c r="AY341" i="3"/>
  <c r="AX341" i="3"/>
  <c r="AW341" i="3"/>
  <c r="AV341" i="3"/>
  <c r="AT341" i="3"/>
  <c r="AS341" i="3"/>
  <c r="AR341" i="3"/>
  <c r="AQ341" i="3"/>
  <c r="AP341" i="3"/>
  <c r="AO341" i="3"/>
  <c r="AN341" i="3"/>
  <c r="AM341" i="3"/>
  <c r="AL341" i="3"/>
  <c r="BD340" i="3"/>
  <c r="BC340" i="3"/>
  <c r="BB340" i="3"/>
  <c r="BA340" i="3"/>
  <c r="AZ340" i="3"/>
  <c r="AY340" i="3"/>
  <c r="AX340" i="3"/>
  <c r="AW340" i="3"/>
  <c r="AV340" i="3"/>
  <c r="AT340" i="3"/>
  <c r="AS340" i="3"/>
  <c r="AR340" i="3"/>
  <c r="AQ340" i="3"/>
  <c r="AP340" i="3"/>
  <c r="AO340" i="3"/>
  <c r="AN340" i="3"/>
  <c r="AM340" i="3"/>
  <c r="AL340" i="3"/>
  <c r="BD339" i="3"/>
  <c r="BC339" i="3"/>
  <c r="BB339" i="3"/>
  <c r="BA339" i="3"/>
  <c r="AZ339" i="3"/>
  <c r="AY339" i="3"/>
  <c r="AX339" i="3"/>
  <c r="AW339" i="3"/>
  <c r="AV339" i="3"/>
  <c r="AT339" i="3"/>
  <c r="AS339" i="3"/>
  <c r="AR339" i="3"/>
  <c r="AQ339" i="3"/>
  <c r="AP339" i="3"/>
  <c r="AO339" i="3"/>
  <c r="AN339" i="3"/>
  <c r="AM339" i="3"/>
  <c r="AL339" i="3"/>
  <c r="BD338" i="3"/>
  <c r="BC338" i="3"/>
  <c r="BB338" i="3"/>
  <c r="BA338" i="3"/>
  <c r="AZ338" i="3"/>
  <c r="AY338" i="3"/>
  <c r="AX338" i="3"/>
  <c r="AW338" i="3"/>
  <c r="AV338" i="3"/>
  <c r="AT338" i="3"/>
  <c r="AS338" i="3"/>
  <c r="AR338" i="3"/>
  <c r="AQ338" i="3"/>
  <c r="AP338" i="3"/>
  <c r="AO338" i="3"/>
  <c r="AN338" i="3"/>
  <c r="AM338" i="3"/>
  <c r="AL338" i="3"/>
  <c r="BD337" i="3"/>
  <c r="BC337" i="3"/>
  <c r="BB337" i="3"/>
  <c r="BA337" i="3"/>
  <c r="AZ337" i="3"/>
  <c r="AY337" i="3"/>
  <c r="AX337" i="3"/>
  <c r="AW337" i="3"/>
  <c r="AV337" i="3"/>
  <c r="AT337" i="3"/>
  <c r="AS337" i="3"/>
  <c r="AR337" i="3"/>
  <c r="AQ337" i="3"/>
  <c r="AP337" i="3"/>
  <c r="AO337" i="3"/>
  <c r="AN337" i="3"/>
  <c r="AM337" i="3"/>
  <c r="AL337" i="3"/>
  <c r="BD336" i="3"/>
  <c r="BC336" i="3"/>
  <c r="BB336" i="3"/>
  <c r="BA336" i="3"/>
  <c r="AZ336" i="3"/>
  <c r="AY336" i="3"/>
  <c r="AX336" i="3"/>
  <c r="AW336" i="3"/>
  <c r="AV336" i="3"/>
  <c r="AT336" i="3"/>
  <c r="AS336" i="3"/>
  <c r="AR336" i="3"/>
  <c r="AQ336" i="3"/>
  <c r="AP336" i="3"/>
  <c r="AO336" i="3"/>
  <c r="AN336" i="3"/>
  <c r="AM336" i="3"/>
  <c r="AL336" i="3"/>
  <c r="BD335" i="3"/>
  <c r="BC335" i="3"/>
  <c r="BB335" i="3"/>
  <c r="BA335" i="3"/>
  <c r="AZ335" i="3"/>
  <c r="AY335" i="3"/>
  <c r="AX335" i="3"/>
  <c r="AW335" i="3"/>
  <c r="AV335" i="3"/>
  <c r="AT335" i="3"/>
  <c r="AS335" i="3"/>
  <c r="AR335" i="3"/>
  <c r="AQ335" i="3"/>
  <c r="AP335" i="3"/>
  <c r="AO335" i="3"/>
  <c r="AN335" i="3"/>
  <c r="AM335" i="3"/>
  <c r="AL335" i="3"/>
  <c r="BD334" i="3"/>
  <c r="BC334" i="3"/>
  <c r="BB334" i="3"/>
  <c r="BA334" i="3"/>
  <c r="AZ334" i="3"/>
  <c r="AY334" i="3"/>
  <c r="AX334" i="3"/>
  <c r="AW334" i="3"/>
  <c r="AV334" i="3"/>
  <c r="AT334" i="3"/>
  <c r="AS334" i="3"/>
  <c r="AR334" i="3"/>
  <c r="AQ334" i="3"/>
  <c r="AP334" i="3"/>
  <c r="AO334" i="3"/>
  <c r="AN334" i="3"/>
  <c r="AM334" i="3"/>
  <c r="AL334" i="3"/>
  <c r="BD333" i="3"/>
  <c r="BC333" i="3"/>
  <c r="BB333" i="3"/>
  <c r="BA333" i="3"/>
  <c r="AZ333" i="3"/>
  <c r="AY333" i="3"/>
  <c r="AX333" i="3"/>
  <c r="AW333" i="3"/>
  <c r="AV333" i="3"/>
  <c r="AT333" i="3"/>
  <c r="AS333" i="3"/>
  <c r="AR333" i="3"/>
  <c r="AQ333" i="3"/>
  <c r="AP333" i="3"/>
  <c r="AO333" i="3"/>
  <c r="AN333" i="3"/>
  <c r="AM333" i="3"/>
  <c r="AL333" i="3"/>
  <c r="BD332" i="3"/>
  <c r="BC332" i="3"/>
  <c r="BB332" i="3"/>
  <c r="BA332" i="3"/>
  <c r="AZ332" i="3"/>
  <c r="AY332" i="3"/>
  <c r="AX332" i="3"/>
  <c r="AW332" i="3"/>
  <c r="AV332" i="3"/>
  <c r="AT332" i="3"/>
  <c r="AS332" i="3"/>
  <c r="AR332" i="3"/>
  <c r="AQ332" i="3"/>
  <c r="AP332" i="3"/>
  <c r="AO332" i="3"/>
  <c r="AN332" i="3"/>
  <c r="AM332" i="3"/>
  <c r="AL332" i="3"/>
  <c r="BD331" i="3"/>
  <c r="BC331" i="3"/>
  <c r="BB331" i="3"/>
  <c r="BA331" i="3"/>
  <c r="AZ331" i="3"/>
  <c r="AY331" i="3"/>
  <c r="AX331" i="3"/>
  <c r="AW331" i="3"/>
  <c r="AV331" i="3"/>
  <c r="AT331" i="3"/>
  <c r="AS331" i="3"/>
  <c r="AR331" i="3"/>
  <c r="AQ331" i="3"/>
  <c r="AP331" i="3"/>
  <c r="AO331" i="3"/>
  <c r="AN331" i="3"/>
  <c r="AM331" i="3"/>
  <c r="AL331" i="3"/>
  <c r="BD330" i="3"/>
  <c r="BC330" i="3"/>
  <c r="BB330" i="3"/>
  <c r="BA330" i="3"/>
  <c r="AZ330" i="3"/>
  <c r="AY330" i="3"/>
  <c r="AX330" i="3"/>
  <c r="AW330" i="3"/>
  <c r="AV330" i="3"/>
  <c r="AT330" i="3"/>
  <c r="AS330" i="3"/>
  <c r="AR330" i="3"/>
  <c r="AQ330" i="3"/>
  <c r="AP330" i="3"/>
  <c r="AO330" i="3"/>
  <c r="AN330" i="3"/>
  <c r="AM330" i="3"/>
  <c r="AL330" i="3"/>
  <c r="BD329" i="3"/>
  <c r="BC329" i="3"/>
  <c r="BB329" i="3"/>
  <c r="BA329" i="3"/>
  <c r="AZ329" i="3"/>
  <c r="AY329" i="3"/>
  <c r="AX329" i="3"/>
  <c r="AW329" i="3"/>
  <c r="AV329" i="3"/>
  <c r="AT329" i="3"/>
  <c r="AS329" i="3"/>
  <c r="AR329" i="3"/>
  <c r="AQ329" i="3"/>
  <c r="AP329" i="3"/>
  <c r="AO329" i="3"/>
  <c r="AN329" i="3"/>
  <c r="AM329" i="3"/>
  <c r="AL329" i="3"/>
  <c r="BD328" i="3"/>
  <c r="BC328" i="3"/>
  <c r="BB328" i="3"/>
  <c r="BA328" i="3"/>
  <c r="AZ328" i="3"/>
  <c r="AY328" i="3"/>
  <c r="AX328" i="3"/>
  <c r="AW328" i="3"/>
  <c r="AV328" i="3"/>
  <c r="AT328" i="3"/>
  <c r="AS328" i="3"/>
  <c r="AR328" i="3"/>
  <c r="AQ328" i="3"/>
  <c r="AP328" i="3"/>
  <c r="AO328" i="3"/>
  <c r="AN328" i="3"/>
  <c r="AM328" i="3"/>
  <c r="AL328" i="3"/>
  <c r="BD327" i="3"/>
  <c r="BC327" i="3"/>
  <c r="BB327" i="3"/>
  <c r="BA327" i="3"/>
  <c r="AZ327" i="3"/>
  <c r="AY327" i="3"/>
  <c r="AX327" i="3"/>
  <c r="AW327" i="3"/>
  <c r="AV327" i="3"/>
  <c r="AT327" i="3"/>
  <c r="AS327" i="3"/>
  <c r="AR327" i="3"/>
  <c r="AQ327" i="3"/>
  <c r="AP327" i="3"/>
  <c r="AO327" i="3"/>
  <c r="AN327" i="3"/>
  <c r="AM327" i="3"/>
  <c r="AL327" i="3"/>
  <c r="BD326" i="3"/>
  <c r="BC326" i="3"/>
  <c r="BB326" i="3"/>
  <c r="BA326" i="3"/>
  <c r="AZ326" i="3"/>
  <c r="AY326" i="3"/>
  <c r="AX326" i="3"/>
  <c r="AW326" i="3"/>
  <c r="AV326" i="3"/>
  <c r="AT326" i="3"/>
  <c r="AS326" i="3"/>
  <c r="AR326" i="3"/>
  <c r="AQ326" i="3"/>
  <c r="AP326" i="3"/>
  <c r="AO326" i="3"/>
  <c r="AN326" i="3"/>
  <c r="AM326" i="3"/>
  <c r="AL326" i="3"/>
  <c r="BD325" i="3"/>
  <c r="BC325" i="3"/>
  <c r="BB325" i="3"/>
  <c r="BA325" i="3"/>
  <c r="AZ325" i="3"/>
  <c r="AY325" i="3"/>
  <c r="AX325" i="3"/>
  <c r="AW325" i="3"/>
  <c r="AV325" i="3"/>
  <c r="AT325" i="3"/>
  <c r="AS325" i="3"/>
  <c r="AR325" i="3"/>
  <c r="AQ325" i="3"/>
  <c r="AP325" i="3"/>
  <c r="AO325" i="3"/>
  <c r="AN325" i="3"/>
  <c r="AM325" i="3"/>
  <c r="AL325" i="3"/>
  <c r="BD324" i="3"/>
  <c r="BC324" i="3"/>
  <c r="BB324" i="3"/>
  <c r="BA324" i="3"/>
  <c r="AZ324" i="3"/>
  <c r="AY324" i="3"/>
  <c r="AX324" i="3"/>
  <c r="AW324" i="3"/>
  <c r="AV324" i="3"/>
  <c r="AT324" i="3"/>
  <c r="AS324" i="3"/>
  <c r="AR324" i="3"/>
  <c r="AQ324" i="3"/>
  <c r="AP324" i="3"/>
  <c r="AO324" i="3"/>
  <c r="AN324" i="3"/>
  <c r="AM324" i="3"/>
  <c r="AL324" i="3"/>
  <c r="BD323" i="3"/>
  <c r="BC323" i="3"/>
  <c r="BB323" i="3"/>
  <c r="BA323" i="3"/>
  <c r="AZ323" i="3"/>
  <c r="AY323" i="3"/>
  <c r="AX323" i="3"/>
  <c r="AW323" i="3"/>
  <c r="AV323" i="3"/>
  <c r="AT323" i="3"/>
  <c r="AS323" i="3"/>
  <c r="AR323" i="3"/>
  <c r="AQ323" i="3"/>
  <c r="AP323" i="3"/>
  <c r="AO323" i="3"/>
  <c r="AN323" i="3"/>
  <c r="AM323" i="3"/>
  <c r="AL323" i="3"/>
  <c r="BD322" i="3"/>
  <c r="BC322" i="3"/>
  <c r="BB322" i="3"/>
  <c r="BA322" i="3"/>
  <c r="AZ322" i="3"/>
  <c r="AY322" i="3"/>
  <c r="AX322" i="3"/>
  <c r="AW322" i="3"/>
  <c r="AV322" i="3"/>
  <c r="AT322" i="3"/>
  <c r="AS322" i="3"/>
  <c r="AR322" i="3"/>
  <c r="AQ322" i="3"/>
  <c r="AP322" i="3"/>
  <c r="AO322" i="3"/>
  <c r="AN322" i="3"/>
  <c r="AM322" i="3"/>
  <c r="AL322" i="3"/>
  <c r="BD321" i="3"/>
  <c r="BC321" i="3"/>
  <c r="BB321" i="3"/>
  <c r="BA321" i="3"/>
  <c r="AZ321" i="3"/>
  <c r="AY321" i="3"/>
  <c r="AX321" i="3"/>
  <c r="AW321" i="3"/>
  <c r="AV321" i="3"/>
  <c r="AT321" i="3"/>
  <c r="AS321" i="3"/>
  <c r="AR321" i="3"/>
  <c r="AQ321" i="3"/>
  <c r="AP321" i="3"/>
  <c r="AO321" i="3"/>
  <c r="AN321" i="3"/>
  <c r="AM321" i="3"/>
  <c r="AL321" i="3"/>
  <c r="BD320" i="3"/>
  <c r="BC320" i="3"/>
  <c r="BB320" i="3"/>
  <c r="BA320" i="3"/>
  <c r="AZ320" i="3"/>
  <c r="AY320" i="3"/>
  <c r="AX320" i="3"/>
  <c r="AW320" i="3"/>
  <c r="AV320" i="3"/>
  <c r="AT320" i="3"/>
  <c r="AS320" i="3"/>
  <c r="AR320" i="3"/>
  <c r="AQ320" i="3"/>
  <c r="AP320" i="3"/>
  <c r="AO320" i="3"/>
  <c r="AN320" i="3"/>
  <c r="AM320" i="3"/>
  <c r="AL320" i="3"/>
  <c r="BD319" i="3"/>
  <c r="BC319" i="3"/>
  <c r="BB319" i="3"/>
  <c r="BA319" i="3"/>
  <c r="AZ319" i="3"/>
  <c r="AY319" i="3"/>
  <c r="AX319" i="3"/>
  <c r="AW319" i="3"/>
  <c r="AV319" i="3"/>
  <c r="AT319" i="3"/>
  <c r="AS319" i="3"/>
  <c r="AR319" i="3"/>
  <c r="AQ319" i="3"/>
  <c r="AP319" i="3"/>
  <c r="AO319" i="3"/>
  <c r="AN319" i="3"/>
  <c r="AM319" i="3"/>
  <c r="AL319" i="3"/>
  <c r="BD318" i="3"/>
  <c r="BC318" i="3"/>
  <c r="BB318" i="3"/>
  <c r="BA318" i="3"/>
  <c r="AZ318" i="3"/>
  <c r="AY318" i="3"/>
  <c r="AX318" i="3"/>
  <c r="AW318" i="3"/>
  <c r="AV318" i="3"/>
  <c r="AT318" i="3"/>
  <c r="AS318" i="3"/>
  <c r="AR318" i="3"/>
  <c r="AQ318" i="3"/>
  <c r="AP318" i="3"/>
  <c r="AO318" i="3"/>
  <c r="AN318" i="3"/>
  <c r="AM318" i="3"/>
  <c r="AL318" i="3"/>
  <c r="BD317" i="3"/>
  <c r="BC317" i="3"/>
  <c r="BB317" i="3"/>
  <c r="BA317" i="3"/>
  <c r="AZ317" i="3"/>
  <c r="AY317" i="3"/>
  <c r="AX317" i="3"/>
  <c r="AW317" i="3"/>
  <c r="AV317" i="3"/>
  <c r="AT317" i="3"/>
  <c r="AS317" i="3"/>
  <c r="AR317" i="3"/>
  <c r="AQ317" i="3"/>
  <c r="AP317" i="3"/>
  <c r="AO317" i="3"/>
  <c r="AN317" i="3"/>
  <c r="AM317" i="3"/>
  <c r="AL317" i="3"/>
  <c r="BD316" i="3"/>
  <c r="BC316" i="3"/>
  <c r="BB316" i="3"/>
  <c r="BA316" i="3"/>
  <c r="AZ316" i="3"/>
  <c r="AY316" i="3"/>
  <c r="AX316" i="3"/>
  <c r="AW316" i="3"/>
  <c r="AV316" i="3"/>
  <c r="AT316" i="3"/>
  <c r="AS316" i="3"/>
  <c r="AR316" i="3"/>
  <c r="AQ316" i="3"/>
  <c r="AP316" i="3"/>
  <c r="AO316" i="3"/>
  <c r="AN316" i="3"/>
  <c r="AM316" i="3"/>
  <c r="AL316" i="3"/>
  <c r="BD315" i="3"/>
  <c r="BC315" i="3"/>
  <c r="BB315" i="3"/>
  <c r="BA315" i="3"/>
  <c r="AZ315" i="3"/>
  <c r="AY315" i="3"/>
  <c r="AX315" i="3"/>
  <c r="AW315" i="3"/>
  <c r="AV315" i="3"/>
  <c r="AT315" i="3"/>
  <c r="AS315" i="3"/>
  <c r="AR315" i="3"/>
  <c r="AQ315" i="3"/>
  <c r="AP315" i="3"/>
  <c r="AO315" i="3"/>
  <c r="AN315" i="3"/>
  <c r="AM315" i="3"/>
  <c r="AL315" i="3"/>
  <c r="BD314" i="3"/>
  <c r="BC314" i="3"/>
  <c r="BB314" i="3"/>
  <c r="BA314" i="3"/>
  <c r="AZ314" i="3"/>
  <c r="AY314" i="3"/>
  <c r="AX314" i="3"/>
  <c r="AW314" i="3"/>
  <c r="AV314" i="3"/>
  <c r="AT314" i="3"/>
  <c r="AS314" i="3"/>
  <c r="AR314" i="3"/>
  <c r="AQ314" i="3"/>
  <c r="AP314" i="3"/>
  <c r="AO314" i="3"/>
  <c r="AN314" i="3"/>
  <c r="AM314" i="3"/>
  <c r="AL314" i="3"/>
  <c r="BD313" i="3"/>
  <c r="BC313" i="3"/>
  <c r="BB313" i="3"/>
  <c r="BA313" i="3"/>
  <c r="AZ313" i="3"/>
  <c r="AY313" i="3"/>
  <c r="AX313" i="3"/>
  <c r="AW313" i="3"/>
  <c r="AV313" i="3"/>
  <c r="AT313" i="3"/>
  <c r="AS313" i="3"/>
  <c r="AR313" i="3"/>
  <c r="AQ313" i="3"/>
  <c r="AP313" i="3"/>
  <c r="AO313" i="3"/>
  <c r="AN313" i="3"/>
  <c r="AM313" i="3"/>
  <c r="AL313" i="3"/>
  <c r="BD312" i="3"/>
  <c r="BC312" i="3"/>
  <c r="BB312" i="3"/>
  <c r="BA312" i="3"/>
  <c r="AZ312" i="3"/>
  <c r="AY312" i="3"/>
  <c r="AX312" i="3"/>
  <c r="AW312" i="3"/>
  <c r="AV312" i="3"/>
  <c r="AT312" i="3"/>
  <c r="AS312" i="3"/>
  <c r="AR312" i="3"/>
  <c r="AQ312" i="3"/>
  <c r="AP312" i="3"/>
  <c r="AO312" i="3"/>
  <c r="AN312" i="3"/>
  <c r="AM312" i="3"/>
  <c r="AL312" i="3"/>
  <c r="BD311" i="3"/>
  <c r="BC311" i="3"/>
  <c r="BB311" i="3"/>
  <c r="BA311" i="3"/>
  <c r="AZ311" i="3"/>
  <c r="AY311" i="3"/>
  <c r="AX311" i="3"/>
  <c r="AW311" i="3"/>
  <c r="AV311" i="3"/>
  <c r="AT311" i="3"/>
  <c r="AS311" i="3"/>
  <c r="AR311" i="3"/>
  <c r="AQ311" i="3"/>
  <c r="AP311" i="3"/>
  <c r="AO311" i="3"/>
  <c r="AN311" i="3"/>
  <c r="AM311" i="3"/>
  <c r="AL311" i="3"/>
  <c r="BD310" i="3"/>
  <c r="BC310" i="3"/>
  <c r="BB310" i="3"/>
  <c r="BA310" i="3"/>
  <c r="AZ310" i="3"/>
  <c r="AY310" i="3"/>
  <c r="AX310" i="3"/>
  <c r="AW310" i="3"/>
  <c r="AV310" i="3"/>
  <c r="AT310" i="3"/>
  <c r="AS310" i="3"/>
  <c r="AR310" i="3"/>
  <c r="AQ310" i="3"/>
  <c r="AP310" i="3"/>
  <c r="AO310" i="3"/>
  <c r="AN310" i="3"/>
  <c r="AM310" i="3"/>
  <c r="AL310" i="3"/>
  <c r="BD309" i="3"/>
  <c r="BC309" i="3"/>
  <c r="BB309" i="3"/>
  <c r="BA309" i="3"/>
  <c r="AZ309" i="3"/>
  <c r="AY309" i="3"/>
  <c r="AX309" i="3"/>
  <c r="AW309" i="3"/>
  <c r="AV309" i="3"/>
  <c r="AT309" i="3"/>
  <c r="AS309" i="3"/>
  <c r="AR309" i="3"/>
  <c r="AQ309" i="3"/>
  <c r="AP309" i="3"/>
  <c r="AO309" i="3"/>
  <c r="AN309" i="3"/>
  <c r="AM309" i="3"/>
  <c r="AL309" i="3"/>
  <c r="BD308" i="3"/>
  <c r="BC308" i="3"/>
  <c r="BB308" i="3"/>
  <c r="BA308" i="3"/>
  <c r="AZ308" i="3"/>
  <c r="AY308" i="3"/>
  <c r="AX308" i="3"/>
  <c r="AW308" i="3"/>
  <c r="AV308" i="3"/>
  <c r="AT308" i="3"/>
  <c r="AS308" i="3"/>
  <c r="AR308" i="3"/>
  <c r="AQ308" i="3"/>
  <c r="AP308" i="3"/>
  <c r="AO308" i="3"/>
  <c r="AN308" i="3"/>
  <c r="AM308" i="3"/>
  <c r="AL308" i="3"/>
  <c r="BD307" i="3"/>
  <c r="BC307" i="3"/>
  <c r="BB307" i="3"/>
  <c r="BA307" i="3"/>
  <c r="AZ307" i="3"/>
  <c r="AY307" i="3"/>
  <c r="AX307" i="3"/>
  <c r="AW307" i="3"/>
  <c r="AV307" i="3"/>
  <c r="AT307" i="3"/>
  <c r="AS307" i="3"/>
  <c r="AR307" i="3"/>
  <c r="AQ307" i="3"/>
  <c r="AP307" i="3"/>
  <c r="AO307" i="3"/>
  <c r="AN307" i="3"/>
  <c r="AM307" i="3"/>
  <c r="AL307" i="3"/>
  <c r="BD306" i="3"/>
  <c r="BC306" i="3"/>
  <c r="BB306" i="3"/>
  <c r="BA306" i="3"/>
  <c r="AZ306" i="3"/>
  <c r="AY306" i="3"/>
  <c r="AX306" i="3"/>
  <c r="AW306" i="3"/>
  <c r="AV306" i="3"/>
  <c r="AT306" i="3"/>
  <c r="AS306" i="3"/>
  <c r="AR306" i="3"/>
  <c r="AQ306" i="3"/>
  <c r="AP306" i="3"/>
  <c r="AO306" i="3"/>
  <c r="AN306" i="3"/>
  <c r="AM306" i="3"/>
  <c r="AL306" i="3"/>
  <c r="BD305" i="3"/>
  <c r="BC305" i="3"/>
  <c r="BB305" i="3"/>
  <c r="BA305" i="3"/>
  <c r="AZ305" i="3"/>
  <c r="AY305" i="3"/>
  <c r="AX305" i="3"/>
  <c r="AW305" i="3"/>
  <c r="AV305" i="3"/>
  <c r="AT305" i="3"/>
  <c r="AS305" i="3"/>
  <c r="AR305" i="3"/>
  <c r="AQ305" i="3"/>
  <c r="AP305" i="3"/>
  <c r="AO305" i="3"/>
  <c r="AN305" i="3"/>
  <c r="AM305" i="3"/>
  <c r="AL305" i="3"/>
  <c r="BD304" i="3"/>
  <c r="BC304" i="3"/>
  <c r="BB304" i="3"/>
  <c r="BA304" i="3"/>
  <c r="AZ304" i="3"/>
  <c r="AY304" i="3"/>
  <c r="AX304" i="3"/>
  <c r="AW304" i="3"/>
  <c r="AV304" i="3"/>
  <c r="AT304" i="3"/>
  <c r="AS304" i="3"/>
  <c r="AR304" i="3"/>
  <c r="AQ304" i="3"/>
  <c r="AP304" i="3"/>
  <c r="AO304" i="3"/>
  <c r="AN304" i="3"/>
  <c r="AM304" i="3"/>
  <c r="AL304" i="3"/>
  <c r="BD303" i="3"/>
  <c r="BC303" i="3"/>
  <c r="BB303" i="3"/>
  <c r="BA303" i="3"/>
  <c r="AZ303" i="3"/>
  <c r="AY303" i="3"/>
  <c r="AX303" i="3"/>
  <c r="AW303" i="3"/>
  <c r="AV303" i="3"/>
  <c r="AT303" i="3"/>
  <c r="AS303" i="3"/>
  <c r="AR303" i="3"/>
  <c r="AQ303" i="3"/>
  <c r="AP303" i="3"/>
  <c r="AO303" i="3"/>
  <c r="AN303" i="3"/>
  <c r="AM303" i="3"/>
  <c r="AL303" i="3"/>
  <c r="BD302" i="3"/>
  <c r="BC302" i="3"/>
  <c r="BB302" i="3"/>
  <c r="BA302" i="3"/>
  <c r="AZ302" i="3"/>
  <c r="AY302" i="3"/>
  <c r="AX302" i="3"/>
  <c r="AW302" i="3"/>
  <c r="AV302" i="3"/>
  <c r="AT302" i="3"/>
  <c r="AS302" i="3"/>
  <c r="AR302" i="3"/>
  <c r="AQ302" i="3"/>
  <c r="AP302" i="3"/>
  <c r="AO302" i="3"/>
  <c r="AN302" i="3"/>
  <c r="AM302" i="3"/>
  <c r="AL302" i="3"/>
  <c r="BD301" i="3"/>
  <c r="BC301" i="3"/>
  <c r="BB301" i="3"/>
  <c r="BA301" i="3"/>
  <c r="AZ301" i="3"/>
  <c r="AY301" i="3"/>
  <c r="AX301" i="3"/>
  <c r="AW301" i="3"/>
  <c r="AV301" i="3"/>
  <c r="AT301" i="3"/>
  <c r="AS301" i="3"/>
  <c r="AR301" i="3"/>
  <c r="AQ301" i="3"/>
  <c r="AP301" i="3"/>
  <c r="AO301" i="3"/>
  <c r="AN301" i="3"/>
  <c r="AM301" i="3"/>
  <c r="AL301" i="3"/>
  <c r="BD300" i="3"/>
  <c r="BC300" i="3"/>
  <c r="BB300" i="3"/>
  <c r="BA300" i="3"/>
  <c r="AZ300" i="3"/>
  <c r="AY300" i="3"/>
  <c r="AX300" i="3"/>
  <c r="AW300" i="3"/>
  <c r="AV300" i="3"/>
  <c r="AT300" i="3"/>
  <c r="AS300" i="3"/>
  <c r="AR300" i="3"/>
  <c r="AQ300" i="3"/>
  <c r="AP300" i="3"/>
  <c r="AO300" i="3"/>
  <c r="AN300" i="3"/>
  <c r="AM300" i="3"/>
  <c r="AL300" i="3"/>
  <c r="BD299" i="3"/>
  <c r="BC299" i="3"/>
  <c r="BB299" i="3"/>
  <c r="BA299" i="3"/>
  <c r="AZ299" i="3"/>
  <c r="AY299" i="3"/>
  <c r="AX299" i="3"/>
  <c r="AW299" i="3"/>
  <c r="AV299" i="3"/>
  <c r="AT299" i="3"/>
  <c r="AS299" i="3"/>
  <c r="AR299" i="3"/>
  <c r="AQ299" i="3"/>
  <c r="AP299" i="3"/>
  <c r="AO299" i="3"/>
  <c r="AN299" i="3"/>
  <c r="AM299" i="3"/>
  <c r="AL299" i="3"/>
  <c r="BD298" i="3"/>
  <c r="BC298" i="3"/>
  <c r="BB298" i="3"/>
  <c r="BA298" i="3"/>
  <c r="AZ298" i="3"/>
  <c r="AY298" i="3"/>
  <c r="AX298" i="3"/>
  <c r="AW298" i="3"/>
  <c r="AV298" i="3"/>
  <c r="AT298" i="3"/>
  <c r="AS298" i="3"/>
  <c r="AR298" i="3"/>
  <c r="AQ298" i="3"/>
  <c r="AP298" i="3"/>
  <c r="AO298" i="3"/>
  <c r="AN298" i="3"/>
  <c r="AM298" i="3"/>
  <c r="AL298" i="3"/>
  <c r="BD297" i="3"/>
  <c r="BC297" i="3"/>
  <c r="BB297" i="3"/>
  <c r="BA297" i="3"/>
  <c r="AZ297" i="3"/>
  <c r="AY297" i="3"/>
  <c r="AX297" i="3"/>
  <c r="AW297" i="3"/>
  <c r="AV297" i="3"/>
  <c r="AT297" i="3"/>
  <c r="AS297" i="3"/>
  <c r="AR297" i="3"/>
  <c r="AQ297" i="3"/>
  <c r="AP297" i="3"/>
  <c r="AO297" i="3"/>
  <c r="AN297" i="3"/>
  <c r="AM297" i="3"/>
  <c r="AL297" i="3"/>
  <c r="BD296" i="3"/>
  <c r="BC296" i="3"/>
  <c r="BB296" i="3"/>
  <c r="BA296" i="3"/>
  <c r="AZ296" i="3"/>
  <c r="AY296" i="3"/>
  <c r="AX296" i="3"/>
  <c r="AW296" i="3"/>
  <c r="AV296" i="3"/>
  <c r="AT296" i="3"/>
  <c r="AS296" i="3"/>
  <c r="AR296" i="3"/>
  <c r="AQ296" i="3"/>
  <c r="AP296" i="3"/>
  <c r="AO296" i="3"/>
  <c r="AN296" i="3"/>
  <c r="AM296" i="3"/>
  <c r="AL296" i="3"/>
  <c r="BD295" i="3"/>
  <c r="BC295" i="3"/>
  <c r="BB295" i="3"/>
  <c r="BA295" i="3"/>
  <c r="AZ295" i="3"/>
  <c r="AY295" i="3"/>
  <c r="AX295" i="3"/>
  <c r="AW295" i="3"/>
  <c r="AV295" i="3"/>
  <c r="AT295" i="3"/>
  <c r="AS295" i="3"/>
  <c r="AR295" i="3"/>
  <c r="AQ295" i="3"/>
  <c r="AP295" i="3"/>
  <c r="AO295" i="3"/>
  <c r="AN295" i="3"/>
  <c r="AM295" i="3"/>
  <c r="AL295" i="3"/>
  <c r="BD294" i="3"/>
  <c r="BC294" i="3"/>
  <c r="BB294" i="3"/>
  <c r="BA294" i="3"/>
  <c r="AZ294" i="3"/>
  <c r="AY294" i="3"/>
  <c r="AX294" i="3"/>
  <c r="AW294" i="3"/>
  <c r="AV294" i="3"/>
  <c r="AT294" i="3"/>
  <c r="AS294" i="3"/>
  <c r="AR294" i="3"/>
  <c r="AQ294" i="3"/>
  <c r="AP294" i="3"/>
  <c r="AO294" i="3"/>
  <c r="AN294" i="3"/>
  <c r="AM294" i="3"/>
  <c r="AL294" i="3"/>
  <c r="BD293" i="3"/>
  <c r="BC293" i="3"/>
  <c r="BB293" i="3"/>
  <c r="BA293" i="3"/>
  <c r="AZ293" i="3"/>
  <c r="AY293" i="3"/>
  <c r="AX293" i="3"/>
  <c r="AW293" i="3"/>
  <c r="AV293" i="3"/>
  <c r="AT293" i="3"/>
  <c r="AS293" i="3"/>
  <c r="AR293" i="3"/>
  <c r="AQ293" i="3"/>
  <c r="AP293" i="3"/>
  <c r="AO293" i="3"/>
  <c r="AN293" i="3"/>
  <c r="AM293" i="3"/>
  <c r="AL293" i="3"/>
  <c r="BD292" i="3"/>
  <c r="BC292" i="3"/>
  <c r="BB292" i="3"/>
  <c r="BA292" i="3"/>
  <c r="AZ292" i="3"/>
  <c r="AY292" i="3"/>
  <c r="AX292" i="3"/>
  <c r="AW292" i="3"/>
  <c r="AV292" i="3"/>
  <c r="AT292" i="3"/>
  <c r="AS292" i="3"/>
  <c r="AR292" i="3"/>
  <c r="AQ292" i="3"/>
  <c r="AP292" i="3"/>
  <c r="AO292" i="3"/>
  <c r="AN292" i="3"/>
  <c r="AM292" i="3"/>
  <c r="AL292" i="3"/>
  <c r="BD291" i="3"/>
  <c r="BC291" i="3"/>
  <c r="BB291" i="3"/>
  <c r="BA291" i="3"/>
  <c r="AZ291" i="3"/>
  <c r="AY291" i="3"/>
  <c r="AX291" i="3"/>
  <c r="AW291" i="3"/>
  <c r="AV291" i="3"/>
  <c r="AT291" i="3"/>
  <c r="AS291" i="3"/>
  <c r="AR291" i="3"/>
  <c r="AQ291" i="3"/>
  <c r="AP291" i="3"/>
  <c r="AO291" i="3"/>
  <c r="AN291" i="3"/>
  <c r="AM291" i="3"/>
  <c r="AL291" i="3"/>
  <c r="BD290" i="3"/>
  <c r="BC290" i="3"/>
  <c r="BB290" i="3"/>
  <c r="BA290" i="3"/>
  <c r="AZ290" i="3"/>
  <c r="AY290" i="3"/>
  <c r="AX290" i="3"/>
  <c r="AW290" i="3"/>
  <c r="AV290" i="3"/>
  <c r="AT290" i="3"/>
  <c r="AS290" i="3"/>
  <c r="AR290" i="3"/>
  <c r="AQ290" i="3"/>
  <c r="AP290" i="3"/>
  <c r="AO290" i="3"/>
  <c r="AN290" i="3"/>
  <c r="AM290" i="3"/>
  <c r="AL290" i="3"/>
  <c r="BD289" i="3"/>
  <c r="BC289" i="3"/>
  <c r="BB289" i="3"/>
  <c r="BA289" i="3"/>
  <c r="AZ289" i="3"/>
  <c r="AY289" i="3"/>
  <c r="AX289" i="3"/>
  <c r="AW289" i="3"/>
  <c r="AV289" i="3"/>
  <c r="AT289" i="3"/>
  <c r="AS289" i="3"/>
  <c r="AR289" i="3"/>
  <c r="AQ289" i="3"/>
  <c r="AP289" i="3"/>
  <c r="AO289" i="3"/>
  <c r="AN289" i="3"/>
  <c r="AM289" i="3"/>
  <c r="AL289" i="3"/>
  <c r="BD288" i="3"/>
  <c r="BC288" i="3"/>
  <c r="BB288" i="3"/>
  <c r="BA288" i="3"/>
  <c r="AZ288" i="3"/>
  <c r="AY288" i="3"/>
  <c r="AX288" i="3"/>
  <c r="AW288" i="3"/>
  <c r="AV288" i="3"/>
  <c r="AT288" i="3"/>
  <c r="AS288" i="3"/>
  <c r="AR288" i="3"/>
  <c r="AQ288" i="3"/>
  <c r="AP288" i="3"/>
  <c r="AO288" i="3"/>
  <c r="AN288" i="3"/>
  <c r="AM288" i="3"/>
  <c r="AL288" i="3"/>
  <c r="BD287" i="3"/>
  <c r="BC287" i="3"/>
  <c r="BB287" i="3"/>
  <c r="BA287" i="3"/>
  <c r="AZ287" i="3"/>
  <c r="AY287" i="3"/>
  <c r="AX287" i="3"/>
  <c r="AW287" i="3"/>
  <c r="AV287" i="3"/>
  <c r="AT287" i="3"/>
  <c r="AS287" i="3"/>
  <c r="AR287" i="3"/>
  <c r="AQ287" i="3"/>
  <c r="AP287" i="3"/>
  <c r="AO287" i="3"/>
  <c r="AN287" i="3"/>
  <c r="AM287" i="3"/>
  <c r="AL287" i="3"/>
  <c r="BD286" i="3"/>
  <c r="BC286" i="3"/>
  <c r="BB286" i="3"/>
  <c r="BA286" i="3"/>
  <c r="AZ286" i="3"/>
  <c r="AY286" i="3"/>
  <c r="AX286" i="3"/>
  <c r="AW286" i="3"/>
  <c r="AV286" i="3"/>
  <c r="AT286" i="3"/>
  <c r="AS286" i="3"/>
  <c r="AR286" i="3"/>
  <c r="AQ286" i="3"/>
  <c r="AP286" i="3"/>
  <c r="AO286" i="3"/>
  <c r="AN286" i="3"/>
  <c r="AM286" i="3"/>
  <c r="AL286" i="3"/>
  <c r="BD285" i="3"/>
  <c r="BC285" i="3"/>
  <c r="BB285" i="3"/>
  <c r="BA285" i="3"/>
  <c r="AZ285" i="3"/>
  <c r="AY285" i="3"/>
  <c r="AX285" i="3"/>
  <c r="AW285" i="3"/>
  <c r="AV285" i="3"/>
  <c r="AT285" i="3"/>
  <c r="AS285" i="3"/>
  <c r="AR285" i="3"/>
  <c r="AQ285" i="3"/>
  <c r="AP285" i="3"/>
  <c r="AO285" i="3"/>
  <c r="AN285" i="3"/>
  <c r="AM285" i="3"/>
  <c r="AL285" i="3"/>
  <c r="BD284" i="3"/>
  <c r="BC284" i="3"/>
  <c r="BB284" i="3"/>
  <c r="BA284" i="3"/>
  <c r="AZ284" i="3"/>
  <c r="AY284" i="3"/>
  <c r="AX284" i="3"/>
  <c r="AW284" i="3"/>
  <c r="AV284" i="3"/>
  <c r="AT284" i="3"/>
  <c r="AS284" i="3"/>
  <c r="AR284" i="3"/>
  <c r="AQ284" i="3"/>
  <c r="AP284" i="3"/>
  <c r="AO284" i="3"/>
  <c r="AN284" i="3"/>
  <c r="AM284" i="3"/>
  <c r="AL284" i="3"/>
  <c r="BD283" i="3"/>
  <c r="BC283" i="3"/>
  <c r="BB283" i="3"/>
  <c r="BA283" i="3"/>
  <c r="AZ283" i="3"/>
  <c r="AY283" i="3"/>
  <c r="AX283" i="3"/>
  <c r="AW283" i="3"/>
  <c r="AV283" i="3"/>
  <c r="AT283" i="3"/>
  <c r="AS283" i="3"/>
  <c r="AR283" i="3"/>
  <c r="AQ283" i="3"/>
  <c r="AP283" i="3"/>
  <c r="AO283" i="3"/>
  <c r="AN283" i="3"/>
  <c r="AM283" i="3"/>
  <c r="AL283" i="3"/>
  <c r="BD282" i="3"/>
  <c r="BC282" i="3"/>
  <c r="BB282" i="3"/>
  <c r="BA282" i="3"/>
  <c r="AZ282" i="3"/>
  <c r="AY282" i="3"/>
  <c r="AX282" i="3"/>
  <c r="AW282" i="3"/>
  <c r="AV282" i="3"/>
  <c r="AT282" i="3"/>
  <c r="AS282" i="3"/>
  <c r="AR282" i="3"/>
  <c r="AQ282" i="3"/>
  <c r="AP282" i="3"/>
  <c r="AO282" i="3"/>
  <c r="AN282" i="3"/>
  <c r="AM282" i="3"/>
  <c r="AL282" i="3"/>
  <c r="BD281" i="3"/>
  <c r="BC281" i="3"/>
  <c r="BB281" i="3"/>
  <c r="BA281" i="3"/>
  <c r="AZ281" i="3"/>
  <c r="AY281" i="3"/>
  <c r="AX281" i="3"/>
  <c r="AW281" i="3"/>
  <c r="AV281" i="3"/>
  <c r="AT281" i="3"/>
  <c r="AS281" i="3"/>
  <c r="AR281" i="3"/>
  <c r="AQ281" i="3"/>
  <c r="AP281" i="3"/>
  <c r="AO281" i="3"/>
  <c r="AN281" i="3"/>
  <c r="AM281" i="3"/>
  <c r="AL281" i="3"/>
  <c r="BD280" i="3"/>
  <c r="BC280" i="3"/>
  <c r="BB280" i="3"/>
  <c r="BA280" i="3"/>
  <c r="AZ280" i="3"/>
  <c r="AY280" i="3"/>
  <c r="AX280" i="3"/>
  <c r="AW280" i="3"/>
  <c r="AV280" i="3"/>
  <c r="AT280" i="3"/>
  <c r="AS280" i="3"/>
  <c r="AR280" i="3"/>
  <c r="AQ280" i="3"/>
  <c r="AP280" i="3"/>
  <c r="AO280" i="3"/>
  <c r="AN280" i="3"/>
  <c r="AM280" i="3"/>
  <c r="AL280" i="3"/>
  <c r="BD279" i="3"/>
  <c r="BC279" i="3"/>
  <c r="BB279" i="3"/>
  <c r="BA279" i="3"/>
  <c r="AZ279" i="3"/>
  <c r="AY279" i="3"/>
  <c r="AX279" i="3"/>
  <c r="AW279" i="3"/>
  <c r="AV279" i="3"/>
  <c r="AT279" i="3"/>
  <c r="AS279" i="3"/>
  <c r="AR279" i="3"/>
  <c r="AQ279" i="3"/>
  <c r="AP279" i="3"/>
  <c r="AO279" i="3"/>
  <c r="AN279" i="3"/>
  <c r="AM279" i="3"/>
  <c r="AL279" i="3"/>
  <c r="BD278" i="3"/>
  <c r="BC278" i="3"/>
  <c r="BB278" i="3"/>
  <c r="BA278" i="3"/>
  <c r="AZ278" i="3"/>
  <c r="AY278" i="3"/>
  <c r="AX278" i="3"/>
  <c r="AW278" i="3"/>
  <c r="AV278" i="3"/>
  <c r="AT278" i="3"/>
  <c r="AS278" i="3"/>
  <c r="AR278" i="3"/>
  <c r="AQ278" i="3"/>
  <c r="AP278" i="3"/>
  <c r="AO278" i="3"/>
  <c r="AN278" i="3"/>
  <c r="AM278" i="3"/>
  <c r="AL278" i="3"/>
  <c r="BD277" i="3"/>
  <c r="BC277" i="3"/>
  <c r="BB277" i="3"/>
  <c r="BA277" i="3"/>
  <c r="AZ277" i="3"/>
  <c r="AY277" i="3"/>
  <c r="AX277" i="3"/>
  <c r="AW277" i="3"/>
  <c r="AV277" i="3"/>
  <c r="AT277" i="3"/>
  <c r="AS277" i="3"/>
  <c r="AR277" i="3"/>
  <c r="AQ277" i="3"/>
  <c r="AP277" i="3"/>
  <c r="AO277" i="3"/>
  <c r="AN277" i="3"/>
  <c r="AM277" i="3"/>
  <c r="AL277" i="3"/>
  <c r="BD276" i="3"/>
  <c r="BC276" i="3"/>
  <c r="BB276" i="3"/>
  <c r="BA276" i="3"/>
  <c r="AZ276" i="3"/>
  <c r="AY276" i="3"/>
  <c r="AX276" i="3"/>
  <c r="AW276" i="3"/>
  <c r="AV276" i="3"/>
  <c r="AT276" i="3"/>
  <c r="AS276" i="3"/>
  <c r="AR276" i="3"/>
  <c r="AQ276" i="3"/>
  <c r="AP276" i="3"/>
  <c r="AO276" i="3"/>
  <c r="AN276" i="3"/>
  <c r="AM276" i="3"/>
  <c r="AL276" i="3"/>
  <c r="BD275" i="3"/>
  <c r="BC275" i="3"/>
  <c r="BB275" i="3"/>
  <c r="BA275" i="3"/>
  <c r="AZ275" i="3"/>
  <c r="AY275" i="3"/>
  <c r="AX275" i="3"/>
  <c r="AW275" i="3"/>
  <c r="AV275" i="3"/>
  <c r="AT275" i="3"/>
  <c r="AS275" i="3"/>
  <c r="AR275" i="3"/>
  <c r="AQ275" i="3"/>
  <c r="AP275" i="3"/>
  <c r="AO275" i="3"/>
  <c r="AN275" i="3"/>
  <c r="AM275" i="3"/>
  <c r="AL275" i="3"/>
  <c r="BD274" i="3"/>
  <c r="BC274" i="3"/>
  <c r="BB274" i="3"/>
  <c r="BA274" i="3"/>
  <c r="AZ274" i="3"/>
  <c r="AY274" i="3"/>
  <c r="AX274" i="3"/>
  <c r="AW274" i="3"/>
  <c r="AV274" i="3"/>
  <c r="AT274" i="3"/>
  <c r="AS274" i="3"/>
  <c r="AR274" i="3"/>
  <c r="AQ274" i="3"/>
  <c r="AP274" i="3"/>
  <c r="AO274" i="3"/>
  <c r="AN274" i="3"/>
  <c r="AM274" i="3"/>
  <c r="AL274" i="3"/>
  <c r="BD273" i="3"/>
  <c r="BC273" i="3"/>
  <c r="BB273" i="3"/>
  <c r="BA273" i="3"/>
  <c r="AZ273" i="3"/>
  <c r="AY273" i="3"/>
  <c r="AX273" i="3"/>
  <c r="AW273" i="3"/>
  <c r="AV273" i="3"/>
  <c r="AT273" i="3"/>
  <c r="AS273" i="3"/>
  <c r="AR273" i="3"/>
  <c r="AQ273" i="3"/>
  <c r="AP273" i="3"/>
  <c r="AO273" i="3"/>
  <c r="AN273" i="3"/>
  <c r="AM273" i="3"/>
  <c r="AL273" i="3"/>
  <c r="BD272" i="3"/>
  <c r="BC272" i="3"/>
  <c r="BB272" i="3"/>
  <c r="BA272" i="3"/>
  <c r="AZ272" i="3"/>
  <c r="AY272" i="3"/>
  <c r="AX272" i="3"/>
  <c r="AW272" i="3"/>
  <c r="AV272" i="3"/>
  <c r="AT272" i="3"/>
  <c r="AS272" i="3"/>
  <c r="AR272" i="3"/>
  <c r="AQ272" i="3"/>
  <c r="AP272" i="3"/>
  <c r="AO272" i="3"/>
  <c r="AN272" i="3"/>
  <c r="AM272" i="3"/>
  <c r="AL272" i="3"/>
  <c r="BD271" i="3"/>
  <c r="BC271" i="3"/>
  <c r="BB271" i="3"/>
  <c r="BA271" i="3"/>
  <c r="AZ271" i="3"/>
  <c r="AY271" i="3"/>
  <c r="AX271" i="3"/>
  <c r="AW271" i="3"/>
  <c r="AV271" i="3"/>
  <c r="AT271" i="3"/>
  <c r="AS271" i="3"/>
  <c r="AR271" i="3"/>
  <c r="AQ271" i="3"/>
  <c r="AP271" i="3"/>
  <c r="AO271" i="3"/>
  <c r="AN271" i="3"/>
  <c r="AM271" i="3"/>
  <c r="AL271" i="3"/>
  <c r="BD270" i="3"/>
  <c r="BC270" i="3"/>
  <c r="BB270" i="3"/>
  <c r="BA270" i="3"/>
  <c r="AZ270" i="3"/>
  <c r="AY270" i="3"/>
  <c r="AX270" i="3"/>
  <c r="AW270" i="3"/>
  <c r="AV270" i="3"/>
  <c r="AT270" i="3"/>
  <c r="AS270" i="3"/>
  <c r="AR270" i="3"/>
  <c r="AQ270" i="3"/>
  <c r="AP270" i="3"/>
  <c r="AO270" i="3"/>
  <c r="AN270" i="3"/>
  <c r="AM270" i="3"/>
  <c r="AL270" i="3"/>
  <c r="BD269" i="3"/>
  <c r="BC269" i="3"/>
  <c r="BB269" i="3"/>
  <c r="BA269" i="3"/>
  <c r="AZ269" i="3"/>
  <c r="AY269" i="3"/>
  <c r="AX269" i="3"/>
  <c r="AW269" i="3"/>
  <c r="AV269" i="3"/>
  <c r="AT269" i="3"/>
  <c r="AS269" i="3"/>
  <c r="AR269" i="3"/>
  <c r="AQ269" i="3"/>
  <c r="AP269" i="3"/>
  <c r="AO269" i="3"/>
  <c r="AN269" i="3"/>
  <c r="AM269" i="3"/>
  <c r="AL269" i="3"/>
  <c r="BD268" i="3"/>
  <c r="BC268" i="3"/>
  <c r="BB268" i="3"/>
  <c r="BA268" i="3"/>
  <c r="AZ268" i="3"/>
  <c r="AY268" i="3"/>
  <c r="AX268" i="3"/>
  <c r="AW268" i="3"/>
  <c r="AV268" i="3"/>
  <c r="AT268" i="3"/>
  <c r="AS268" i="3"/>
  <c r="AR268" i="3"/>
  <c r="AQ268" i="3"/>
  <c r="AP268" i="3"/>
  <c r="AO268" i="3"/>
  <c r="AN268" i="3"/>
  <c r="AM268" i="3"/>
  <c r="AL268" i="3"/>
  <c r="BD267" i="3"/>
  <c r="BC267" i="3"/>
  <c r="BB267" i="3"/>
  <c r="BA267" i="3"/>
  <c r="AZ267" i="3"/>
  <c r="AY267" i="3"/>
  <c r="AX267" i="3"/>
  <c r="AW267" i="3"/>
  <c r="AV267" i="3"/>
  <c r="AT267" i="3"/>
  <c r="AS267" i="3"/>
  <c r="AR267" i="3"/>
  <c r="AQ267" i="3"/>
  <c r="AP267" i="3"/>
  <c r="AO267" i="3"/>
  <c r="AN267" i="3"/>
  <c r="AM267" i="3"/>
  <c r="AL267" i="3"/>
  <c r="BD266" i="3"/>
  <c r="BC266" i="3"/>
  <c r="BB266" i="3"/>
  <c r="BA266" i="3"/>
  <c r="AZ266" i="3"/>
  <c r="AY266" i="3"/>
  <c r="AX266" i="3"/>
  <c r="AW266" i="3"/>
  <c r="AV266" i="3"/>
  <c r="AT266" i="3"/>
  <c r="AS266" i="3"/>
  <c r="AR266" i="3"/>
  <c r="AQ266" i="3"/>
  <c r="AP266" i="3"/>
  <c r="AO266" i="3"/>
  <c r="AN266" i="3"/>
  <c r="AM266" i="3"/>
  <c r="AL266" i="3"/>
  <c r="BD265" i="3"/>
  <c r="BC265" i="3"/>
  <c r="BB265" i="3"/>
  <c r="BA265" i="3"/>
  <c r="AZ265" i="3"/>
  <c r="AY265" i="3"/>
  <c r="AX265" i="3"/>
  <c r="AW265" i="3"/>
  <c r="AV265" i="3"/>
  <c r="AT265" i="3"/>
  <c r="AS265" i="3"/>
  <c r="AR265" i="3"/>
  <c r="AQ265" i="3"/>
  <c r="AP265" i="3"/>
  <c r="AO265" i="3"/>
  <c r="AN265" i="3"/>
  <c r="AM265" i="3"/>
  <c r="AL265" i="3"/>
  <c r="BD264" i="3"/>
  <c r="BC264" i="3"/>
  <c r="BB264" i="3"/>
  <c r="BA264" i="3"/>
  <c r="AZ264" i="3"/>
  <c r="AY264" i="3"/>
  <c r="AX264" i="3"/>
  <c r="AW264" i="3"/>
  <c r="AV264" i="3"/>
  <c r="AT264" i="3"/>
  <c r="AS264" i="3"/>
  <c r="AR264" i="3"/>
  <c r="AQ264" i="3"/>
  <c r="AP264" i="3"/>
  <c r="AO264" i="3"/>
  <c r="AN264" i="3"/>
  <c r="AM264" i="3"/>
  <c r="AL264" i="3"/>
  <c r="BD263" i="3"/>
  <c r="BC263" i="3"/>
  <c r="BB263" i="3"/>
  <c r="BA263" i="3"/>
  <c r="AZ263" i="3"/>
  <c r="AY263" i="3"/>
  <c r="AX263" i="3"/>
  <c r="AW263" i="3"/>
  <c r="AV263" i="3"/>
  <c r="AT263" i="3"/>
  <c r="AS263" i="3"/>
  <c r="AR263" i="3"/>
  <c r="AQ263" i="3"/>
  <c r="AP263" i="3"/>
  <c r="AO263" i="3"/>
  <c r="AN263" i="3"/>
  <c r="AM263" i="3"/>
  <c r="AL263" i="3"/>
  <c r="BD262" i="3"/>
  <c r="BC262" i="3"/>
  <c r="BB262" i="3"/>
  <c r="BA262" i="3"/>
  <c r="AZ262" i="3"/>
  <c r="AY262" i="3"/>
  <c r="AX262" i="3"/>
  <c r="AW262" i="3"/>
  <c r="AV262" i="3"/>
  <c r="AT262" i="3"/>
  <c r="AS262" i="3"/>
  <c r="AR262" i="3"/>
  <c r="AQ262" i="3"/>
  <c r="AP262" i="3"/>
  <c r="AO262" i="3"/>
  <c r="AN262" i="3"/>
  <c r="AM262" i="3"/>
  <c r="AL262" i="3"/>
  <c r="BD261" i="3"/>
  <c r="BC261" i="3"/>
  <c r="BB261" i="3"/>
  <c r="BA261" i="3"/>
  <c r="AZ261" i="3"/>
  <c r="AY261" i="3"/>
  <c r="AX261" i="3"/>
  <c r="AW261" i="3"/>
  <c r="AV261" i="3"/>
  <c r="AT261" i="3"/>
  <c r="AS261" i="3"/>
  <c r="AR261" i="3"/>
  <c r="AQ261" i="3"/>
  <c r="AP261" i="3"/>
  <c r="AO261" i="3"/>
  <c r="AN261" i="3"/>
  <c r="AM261" i="3"/>
  <c r="AL261" i="3"/>
  <c r="BD260" i="3"/>
  <c r="BC260" i="3"/>
  <c r="BB260" i="3"/>
  <c r="BA260" i="3"/>
  <c r="AZ260" i="3"/>
  <c r="AY260" i="3"/>
  <c r="AX260" i="3"/>
  <c r="AW260" i="3"/>
  <c r="AV260" i="3"/>
  <c r="AT260" i="3"/>
  <c r="AS260" i="3"/>
  <c r="AR260" i="3"/>
  <c r="AQ260" i="3"/>
  <c r="AP260" i="3"/>
  <c r="AO260" i="3"/>
  <c r="AN260" i="3"/>
  <c r="AM260" i="3"/>
  <c r="AL260" i="3"/>
  <c r="BD259" i="3"/>
  <c r="BC259" i="3"/>
  <c r="BB259" i="3"/>
  <c r="BA259" i="3"/>
  <c r="AZ259" i="3"/>
  <c r="AY259" i="3"/>
  <c r="AX259" i="3"/>
  <c r="AW259" i="3"/>
  <c r="AV259" i="3"/>
  <c r="AT259" i="3"/>
  <c r="AS259" i="3"/>
  <c r="AR259" i="3"/>
  <c r="AQ259" i="3"/>
  <c r="AP259" i="3"/>
  <c r="AO259" i="3"/>
  <c r="AN259" i="3"/>
  <c r="AM259" i="3"/>
  <c r="AL259" i="3"/>
  <c r="BD258" i="3"/>
  <c r="BC258" i="3"/>
  <c r="BB258" i="3"/>
  <c r="BA258" i="3"/>
  <c r="AZ258" i="3"/>
  <c r="AY258" i="3"/>
  <c r="AX258" i="3"/>
  <c r="AW258" i="3"/>
  <c r="AV258" i="3"/>
  <c r="AT258" i="3"/>
  <c r="AS258" i="3"/>
  <c r="AR258" i="3"/>
  <c r="AQ258" i="3"/>
  <c r="AP258" i="3"/>
  <c r="AO258" i="3"/>
  <c r="AN258" i="3"/>
  <c r="AM258" i="3"/>
  <c r="AL258" i="3"/>
  <c r="BD257" i="3"/>
  <c r="BC257" i="3"/>
  <c r="BB257" i="3"/>
  <c r="BA257" i="3"/>
  <c r="AZ257" i="3"/>
  <c r="AY257" i="3"/>
  <c r="AX257" i="3"/>
  <c r="AW257" i="3"/>
  <c r="AV257" i="3"/>
  <c r="AT257" i="3"/>
  <c r="AS257" i="3"/>
  <c r="AR257" i="3"/>
  <c r="AQ257" i="3"/>
  <c r="AP257" i="3"/>
  <c r="AO257" i="3"/>
  <c r="AN257" i="3"/>
  <c r="AM257" i="3"/>
  <c r="AL257" i="3"/>
  <c r="BD256" i="3"/>
  <c r="BC256" i="3"/>
  <c r="BB256" i="3"/>
  <c r="BA256" i="3"/>
  <c r="AZ256" i="3"/>
  <c r="AY256" i="3"/>
  <c r="AX256" i="3"/>
  <c r="AW256" i="3"/>
  <c r="AV256" i="3"/>
  <c r="AT256" i="3"/>
  <c r="AS256" i="3"/>
  <c r="AR256" i="3"/>
  <c r="AQ256" i="3"/>
  <c r="AP256" i="3"/>
  <c r="AO256" i="3"/>
  <c r="AN256" i="3"/>
  <c r="AM256" i="3"/>
  <c r="AL256" i="3"/>
  <c r="BD255" i="3"/>
  <c r="BC255" i="3"/>
  <c r="BB255" i="3"/>
  <c r="BA255" i="3"/>
  <c r="AZ255" i="3"/>
  <c r="AY255" i="3"/>
  <c r="AX255" i="3"/>
  <c r="AW255" i="3"/>
  <c r="AV255" i="3"/>
  <c r="AT255" i="3"/>
  <c r="AS255" i="3"/>
  <c r="AR255" i="3"/>
  <c r="AQ255" i="3"/>
  <c r="AP255" i="3"/>
  <c r="AO255" i="3"/>
  <c r="AN255" i="3"/>
  <c r="AM255" i="3"/>
  <c r="AL255" i="3"/>
  <c r="BD254" i="3"/>
  <c r="BC254" i="3"/>
  <c r="BB254" i="3"/>
  <c r="BA254" i="3"/>
  <c r="AZ254" i="3"/>
  <c r="AY254" i="3"/>
  <c r="AX254" i="3"/>
  <c r="AW254" i="3"/>
  <c r="AV254" i="3"/>
  <c r="AT254" i="3"/>
  <c r="AS254" i="3"/>
  <c r="AR254" i="3"/>
  <c r="AQ254" i="3"/>
  <c r="AP254" i="3"/>
  <c r="AO254" i="3"/>
  <c r="AN254" i="3"/>
  <c r="AM254" i="3"/>
  <c r="AL254" i="3"/>
  <c r="BD253" i="3"/>
  <c r="BC253" i="3"/>
  <c r="BB253" i="3"/>
  <c r="BA253" i="3"/>
  <c r="AZ253" i="3"/>
  <c r="AY253" i="3"/>
  <c r="AX253" i="3"/>
  <c r="AW253" i="3"/>
  <c r="AV253" i="3"/>
  <c r="AT253" i="3"/>
  <c r="AS253" i="3"/>
  <c r="AR253" i="3"/>
  <c r="AQ253" i="3"/>
  <c r="AP253" i="3"/>
  <c r="AO253" i="3"/>
  <c r="AN253" i="3"/>
  <c r="AM253" i="3"/>
  <c r="AL253" i="3"/>
  <c r="BD252" i="3"/>
  <c r="BC252" i="3"/>
  <c r="BB252" i="3"/>
  <c r="BA252" i="3"/>
  <c r="AZ252" i="3"/>
  <c r="AY252" i="3"/>
  <c r="AX252" i="3"/>
  <c r="AW252" i="3"/>
  <c r="AV252" i="3"/>
  <c r="AT252" i="3"/>
  <c r="AS252" i="3"/>
  <c r="AR252" i="3"/>
  <c r="AQ252" i="3"/>
  <c r="AP252" i="3"/>
  <c r="AO252" i="3"/>
  <c r="AN252" i="3"/>
  <c r="AM252" i="3"/>
  <c r="AL252" i="3"/>
  <c r="BD251" i="3"/>
  <c r="BC251" i="3"/>
  <c r="BB251" i="3"/>
  <c r="BA251" i="3"/>
  <c r="AZ251" i="3"/>
  <c r="AY251" i="3"/>
  <c r="AX251" i="3"/>
  <c r="AW251" i="3"/>
  <c r="AV251" i="3"/>
  <c r="AT251" i="3"/>
  <c r="AS251" i="3"/>
  <c r="AR251" i="3"/>
  <c r="AQ251" i="3"/>
  <c r="AP251" i="3"/>
  <c r="AO251" i="3"/>
  <c r="AN251" i="3"/>
  <c r="AM251" i="3"/>
  <c r="AL251" i="3"/>
  <c r="BD250" i="3"/>
  <c r="BC250" i="3"/>
  <c r="BB250" i="3"/>
  <c r="BA250" i="3"/>
  <c r="AZ250" i="3"/>
  <c r="AY250" i="3"/>
  <c r="AX250" i="3"/>
  <c r="AW250" i="3"/>
  <c r="AV250" i="3"/>
  <c r="AT250" i="3"/>
  <c r="AS250" i="3"/>
  <c r="AR250" i="3"/>
  <c r="AQ250" i="3"/>
  <c r="AP250" i="3"/>
  <c r="AO250" i="3"/>
  <c r="AN250" i="3"/>
  <c r="AM250" i="3"/>
  <c r="AL250" i="3"/>
  <c r="BD249" i="3"/>
  <c r="BC249" i="3"/>
  <c r="BB249" i="3"/>
  <c r="BA249" i="3"/>
  <c r="AZ249" i="3"/>
  <c r="AY249" i="3"/>
  <c r="AX249" i="3"/>
  <c r="AW249" i="3"/>
  <c r="AV249" i="3"/>
  <c r="AT249" i="3"/>
  <c r="AS249" i="3"/>
  <c r="AR249" i="3"/>
  <c r="AQ249" i="3"/>
  <c r="AP249" i="3"/>
  <c r="AO249" i="3"/>
  <c r="AN249" i="3"/>
  <c r="AM249" i="3"/>
  <c r="AL249" i="3"/>
  <c r="BD248" i="3"/>
  <c r="BC248" i="3"/>
  <c r="BB248" i="3"/>
  <c r="BA248" i="3"/>
  <c r="AZ248" i="3"/>
  <c r="AY248" i="3"/>
  <c r="AX248" i="3"/>
  <c r="AW248" i="3"/>
  <c r="AV248" i="3"/>
  <c r="AT248" i="3"/>
  <c r="AS248" i="3"/>
  <c r="AR248" i="3"/>
  <c r="AQ248" i="3"/>
  <c r="AP248" i="3"/>
  <c r="AO248" i="3"/>
  <c r="AN248" i="3"/>
  <c r="AM248" i="3"/>
  <c r="AL248" i="3"/>
  <c r="BD247" i="3"/>
  <c r="BC247" i="3"/>
  <c r="BB247" i="3"/>
  <c r="BA247" i="3"/>
  <c r="AZ247" i="3"/>
  <c r="AY247" i="3"/>
  <c r="AX247" i="3"/>
  <c r="AW247" i="3"/>
  <c r="AV247" i="3"/>
  <c r="AT247" i="3"/>
  <c r="AS247" i="3"/>
  <c r="AR247" i="3"/>
  <c r="AQ247" i="3"/>
  <c r="AP247" i="3"/>
  <c r="AO247" i="3"/>
  <c r="AN247" i="3"/>
  <c r="AM247" i="3"/>
  <c r="AL247" i="3"/>
  <c r="BD246" i="3"/>
  <c r="BC246" i="3"/>
  <c r="BB246" i="3"/>
  <c r="BA246" i="3"/>
  <c r="AZ246" i="3"/>
  <c r="AY246" i="3"/>
  <c r="AX246" i="3"/>
  <c r="AW246" i="3"/>
  <c r="AV246" i="3"/>
  <c r="AT246" i="3"/>
  <c r="AS246" i="3"/>
  <c r="AR246" i="3"/>
  <c r="AQ246" i="3"/>
  <c r="AP246" i="3"/>
  <c r="AO246" i="3"/>
  <c r="AN246" i="3"/>
  <c r="AM246" i="3"/>
  <c r="AL246" i="3"/>
  <c r="BD245" i="3"/>
  <c r="BC245" i="3"/>
  <c r="BB245" i="3"/>
  <c r="BA245" i="3"/>
  <c r="AZ245" i="3"/>
  <c r="AY245" i="3"/>
  <c r="AX245" i="3"/>
  <c r="AW245" i="3"/>
  <c r="AV245" i="3"/>
  <c r="AT245" i="3"/>
  <c r="AS245" i="3"/>
  <c r="AR245" i="3"/>
  <c r="AQ245" i="3"/>
  <c r="AP245" i="3"/>
  <c r="AO245" i="3"/>
  <c r="AN245" i="3"/>
  <c r="AM245" i="3"/>
  <c r="AL245" i="3"/>
  <c r="BD244" i="3"/>
  <c r="BC244" i="3"/>
  <c r="BB244" i="3"/>
  <c r="BA244" i="3"/>
  <c r="AZ244" i="3"/>
  <c r="AY244" i="3"/>
  <c r="AX244" i="3"/>
  <c r="AW244" i="3"/>
  <c r="AV244" i="3"/>
  <c r="AT244" i="3"/>
  <c r="AS244" i="3"/>
  <c r="AR244" i="3"/>
  <c r="AQ244" i="3"/>
  <c r="AP244" i="3"/>
  <c r="AO244" i="3"/>
  <c r="AN244" i="3"/>
  <c r="AM244" i="3"/>
  <c r="AL244" i="3"/>
  <c r="BD243" i="3"/>
  <c r="BC243" i="3"/>
  <c r="BB243" i="3"/>
  <c r="BA243" i="3"/>
  <c r="AZ243" i="3"/>
  <c r="AY243" i="3"/>
  <c r="AX243" i="3"/>
  <c r="AW243" i="3"/>
  <c r="AV243" i="3"/>
  <c r="AT243" i="3"/>
  <c r="AS243" i="3"/>
  <c r="AR243" i="3"/>
  <c r="AQ243" i="3"/>
  <c r="AP243" i="3"/>
  <c r="AO243" i="3"/>
  <c r="AN243" i="3"/>
  <c r="AM243" i="3"/>
  <c r="AL243" i="3"/>
  <c r="BD242" i="3"/>
  <c r="BC242" i="3"/>
  <c r="BB242" i="3"/>
  <c r="BA242" i="3"/>
  <c r="AZ242" i="3"/>
  <c r="AY242" i="3"/>
  <c r="AX242" i="3"/>
  <c r="AW242" i="3"/>
  <c r="AV242" i="3"/>
  <c r="AT242" i="3"/>
  <c r="AS242" i="3"/>
  <c r="AR242" i="3"/>
  <c r="AQ242" i="3"/>
  <c r="AP242" i="3"/>
  <c r="AO242" i="3"/>
  <c r="AN242" i="3"/>
  <c r="AM242" i="3"/>
  <c r="AL242" i="3"/>
  <c r="BD241" i="3"/>
  <c r="BC241" i="3"/>
  <c r="BB241" i="3"/>
  <c r="BA241" i="3"/>
  <c r="AZ241" i="3"/>
  <c r="AY241" i="3"/>
  <c r="AX241" i="3"/>
  <c r="AW241" i="3"/>
  <c r="AV241" i="3"/>
  <c r="AT241" i="3"/>
  <c r="AS241" i="3"/>
  <c r="AR241" i="3"/>
  <c r="AQ241" i="3"/>
  <c r="AP241" i="3"/>
  <c r="AO241" i="3"/>
  <c r="AN241" i="3"/>
  <c r="AM241" i="3"/>
  <c r="AL241" i="3"/>
  <c r="BD240" i="3"/>
  <c r="BC240" i="3"/>
  <c r="BB240" i="3"/>
  <c r="BA240" i="3"/>
  <c r="AZ240" i="3"/>
  <c r="AY240" i="3"/>
  <c r="AX240" i="3"/>
  <c r="AW240" i="3"/>
  <c r="AV240" i="3"/>
  <c r="AT240" i="3"/>
  <c r="AS240" i="3"/>
  <c r="AR240" i="3"/>
  <c r="AQ240" i="3"/>
  <c r="AP240" i="3"/>
  <c r="AO240" i="3"/>
  <c r="AN240" i="3"/>
  <c r="AM240" i="3"/>
  <c r="AL240" i="3"/>
  <c r="BD239" i="3"/>
  <c r="BC239" i="3"/>
  <c r="BB239" i="3"/>
  <c r="BA239" i="3"/>
  <c r="AZ239" i="3"/>
  <c r="AY239" i="3"/>
  <c r="AX239" i="3"/>
  <c r="AW239" i="3"/>
  <c r="AV239" i="3"/>
  <c r="AT239" i="3"/>
  <c r="AS239" i="3"/>
  <c r="AR239" i="3"/>
  <c r="AQ239" i="3"/>
  <c r="AP239" i="3"/>
  <c r="AO239" i="3"/>
  <c r="AN239" i="3"/>
  <c r="AM239" i="3"/>
  <c r="AL239" i="3"/>
  <c r="BD238" i="3"/>
  <c r="BC238" i="3"/>
  <c r="BB238" i="3"/>
  <c r="BA238" i="3"/>
  <c r="AZ238" i="3"/>
  <c r="AY238" i="3"/>
  <c r="AX238" i="3"/>
  <c r="AW238" i="3"/>
  <c r="AV238" i="3"/>
  <c r="AT238" i="3"/>
  <c r="AS238" i="3"/>
  <c r="AR238" i="3"/>
  <c r="AQ238" i="3"/>
  <c r="AP238" i="3"/>
  <c r="AO238" i="3"/>
  <c r="AN238" i="3"/>
  <c r="AM238" i="3"/>
  <c r="AL238" i="3"/>
  <c r="BD237" i="3"/>
  <c r="BC237" i="3"/>
  <c r="BB237" i="3"/>
  <c r="BA237" i="3"/>
  <c r="AZ237" i="3"/>
  <c r="AY237" i="3"/>
  <c r="AX237" i="3"/>
  <c r="AW237" i="3"/>
  <c r="AV237" i="3"/>
  <c r="AT237" i="3"/>
  <c r="AS237" i="3"/>
  <c r="AR237" i="3"/>
  <c r="AQ237" i="3"/>
  <c r="AP237" i="3"/>
  <c r="AO237" i="3"/>
  <c r="AN237" i="3"/>
  <c r="AM237" i="3"/>
  <c r="AL237" i="3"/>
  <c r="BD236" i="3"/>
  <c r="BC236" i="3"/>
  <c r="BB236" i="3"/>
  <c r="BA236" i="3"/>
  <c r="AZ236" i="3"/>
  <c r="AY236" i="3"/>
  <c r="AX236" i="3"/>
  <c r="AW236" i="3"/>
  <c r="AV236" i="3"/>
  <c r="AT236" i="3"/>
  <c r="AS236" i="3"/>
  <c r="AR236" i="3"/>
  <c r="AQ236" i="3"/>
  <c r="AP236" i="3"/>
  <c r="AO236" i="3"/>
  <c r="AN236" i="3"/>
  <c r="AM236" i="3"/>
  <c r="AL236" i="3"/>
  <c r="BD235" i="3"/>
  <c r="BC235" i="3"/>
  <c r="BB235" i="3"/>
  <c r="BA235" i="3"/>
  <c r="AZ235" i="3"/>
  <c r="AY235" i="3"/>
  <c r="AX235" i="3"/>
  <c r="AW235" i="3"/>
  <c r="AV235" i="3"/>
  <c r="AT235" i="3"/>
  <c r="AS235" i="3"/>
  <c r="AR235" i="3"/>
  <c r="AQ235" i="3"/>
  <c r="AP235" i="3"/>
  <c r="AO235" i="3"/>
  <c r="AN235" i="3"/>
  <c r="AM235" i="3"/>
  <c r="AL235" i="3"/>
  <c r="BD234" i="3"/>
  <c r="BC234" i="3"/>
  <c r="BB234" i="3"/>
  <c r="BA234" i="3"/>
  <c r="AZ234" i="3"/>
  <c r="AY234" i="3"/>
  <c r="AX234" i="3"/>
  <c r="AW234" i="3"/>
  <c r="AV234" i="3"/>
  <c r="AT234" i="3"/>
  <c r="AS234" i="3"/>
  <c r="AR234" i="3"/>
  <c r="AQ234" i="3"/>
  <c r="AP234" i="3"/>
  <c r="AO234" i="3"/>
  <c r="AN234" i="3"/>
  <c r="AM234" i="3"/>
  <c r="AL234" i="3"/>
  <c r="BD233" i="3"/>
  <c r="BC233" i="3"/>
  <c r="BB233" i="3"/>
  <c r="BA233" i="3"/>
  <c r="AZ233" i="3"/>
  <c r="AY233" i="3"/>
  <c r="AX233" i="3"/>
  <c r="AW233" i="3"/>
  <c r="AV233" i="3"/>
  <c r="AT233" i="3"/>
  <c r="AS233" i="3"/>
  <c r="AR233" i="3"/>
  <c r="AQ233" i="3"/>
  <c r="AP233" i="3"/>
  <c r="AO233" i="3"/>
  <c r="AN233" i="3"/>
  <c r="AM233" i="3"/>
  <c r="AL233" i="3"/>
  <c r="BD232" i="3"/>
  <c r="BC232" i="3"/>
  <c r="BB232" i="3"/>
  <c r="BA232" i="3"/>
  <c r="AZ232" i="3"/>
  <c r="AY232" i="3"/>
  <c r="AX232" i="3"/>
  <c r="AW232" i="3"/>
  <c r="AV232" i="3"/>
  <c r="AT232" i="3"/>
  <c r="AS232" i="3"/>
  <c r="AR232" i="3"/>
  <c r="AQ232" i="3"/>
  <c r="AP232" i="3"/>
  <c r="AO232" i="3"/>
  <c r="AN232" i="3"/>
  <c r="AM232" i="3"/>
  <c r="AL232" i="3"/>
  <c r="BD231" i="3"/>
  <c r="BC231" i="3"/>
  <c r="BB231" i="3"/>
  <c r="BA231" i="3"/>
  <c r="AZ231" i="3"/>
  <c r="AY231" i="3"/>
  <c r="AX231" i="3"/>
  <c r="AW231" i="3"/>
  <c r="AV231" i="3"/>
  <c r="AT231" i="3"/>
  <c r="AS231" i="3"/>
  <c r="AR231" i="3"/>
  <c r="AQ231" i="3"/>
  <c r="AP231" i="3"/>
  <c r="AO231" i="3"/>
  <c r="AN231" i="3"/>
  <c r="AM231" i="3"/>
  <c r="AL231" i="3"/>
  <c r="BD230" i="3"/>
  <c r="BC230" i="3"/>
  <c r="BB230" i="3"/>
  <c r="BA230" i="3"/>
  <c r="AZ230" i="3"/>
  <c r="AY230" i="3"/>
  <c r="AX230" i="3"/>
  <c r="AW230" i="3"/>
  <c r="AV230" i="3"/>
  <c r="AT230" i="3"/>
  <c r="AS230" i="3"/>
  <c r="AR230" i="3"/>
  <c r="AQ230" i="3"/>
  <c r="AP230" i="3"/>
  <c r="AO230" i="3"/>
  <c r="AN230" i="3"/>
  <c r="AM230" i="3"/>
  <c r="AL230" i="3"/>
  <c r="BD229" i="3"/>
  <c r="BC229" i="3"/>
  <c r="BB229" i="3"/>
  <c r="BA229" i="3"/>
  <c r="AZ229" i="3"/>
  <c r="AY229" i="3"/>
  <c r="AX229" i="3"/>
  <c r="AW229" i="3"/>
  <c r="AV229" i="3"/>
  <c r="AT229" i="3"/>
  <c r="AS229" i="3"/>
  <c r="AR229" i="3"/>
  <c r="AQ229" i="3"/>
  <c r="AP229" i="3"/>
  <c r="AO229" i="3"/>
  <c r="AN229" i="3"/>
  <c r="AM229" i="3"/>
  <c r="AL229" i="3"/>
  <c r="BD228" i="3"/>
  <c r="BC228" i="3"/>
  <c r="BB228" i="3"/>
  <c r="BA228" i="3"/>
  <c r="AZ228" i="3"/>
  <c r="AY228" i="3"/>
  <c r="AX228" i="3"/>
  <c r="AW228" i="3"/>
  <c r="AV228" i="3"/>
  <c r="AT228" i="3"/>
  <c r="AS228" i="3"/>
  <c r="AR228" i="3"/>
  <c r="AQ228" i="3"/>
  <c r="AP228" i="3"/>
  <c r="AO228" i="3"/>
  <c r="AN228" i="3"/>
  <c r="AM228" i="3"/>
  <c r="AL228" i="3"/>
  <c r="BD227" i="3"/>
  <c r="BC227" i="3"/>
  <c r="BB227" i="3"/>
  <c r="BA227" i="3"/>
  <c r="AZ227" i="3"/>
  <c r="AY227" i="3"/>
  <c r="AX227" i="3"/>
  <c r="AW227" i="3"/>
  <c r="AV227" i="3"/>
  <c r="AT227" i="3"/>
  <c r="AS227" i="3"/>
  <c r="AR227" i="3"/>
  <c r="AQ227" i="3"/>
  <c r="AP227" i="3"/>
  <c r="AO227" i="3"/>
  <c r="AN227" i="3"/>
  <c r="AM227" i="3"/>
  <c r="AL227" i="3"/>
  <c r="BD226" i="3"/>
  <c r="BC226" i="3"/>
  <c r="BB226" i="3"/>
  <c r="BA226" i="3"/>
  <c r="AZ226" i="3"/>
  <c r="AY226" i="3"/>
  <c r="AX226" i="3"/>
  <c r="AW226" i="3"/>
  <c r="AV226" i="3"/>
  <c r="AT226" i="3"/>
  <c r="AS226" i="3"/>
  <c r="AR226" i="3"/>
  <c r="AQ226" i="3"/>
  <c r="AP226" i="3"/>
  <c r="AO226" i="3"/>
  <c r="AN226" i="3"/>
  <c r="AM226" i="3"/>
  <c r="AL226" i="3"/>
  <c r="BD225" i="3"/>
  <c r="BC225" i="3"/>
  <c r="BB225" i="3"/>
  <c r="BA225" i="3"/>
  <c r="AZ225" i="3"/>
  <c r="AY225" i="3"/>
  <c r="AX225" i="3"/>
  <c r="AW225" i="3"/>
  <c r="AV225" i="3"/>
  <c r="AT225" i="3"/>
  <c r="AS225" i="3"/>
  <c r="AR225" i="3"/>
  <c r="AQ225" i="3"/>
  <c r="AP225" i="3"/>
  <c r="AO225" i="3"/>
  <c r="AN225" i="3"/>
  <c r="AM225" i="3"/>
  <c r="AL225" i="3"/>
  <c r="BD224" i="3"/>
  <c r="BC224" i="3"/>
  <c r="BB224" i="3"/>
  <c r="BA224" i="3"/>
  <c r="AZ224" i="3"/>
  <c r="AY224" i="3"/>
  <c r="AX224" i="3"/>
  <c r="AW224" i="3"/>
  <c r="AV224" i="3"/>
  <c r="AT224" i="3"/>
  <c r="AS224" i="3"/>
  <c r="AR224" i="3"/>
  <c r="AQ224" i="3"/>
  <c r="AP224" i="3"/>
  <c r="AO224" i="3"/>
  <c r="AN224" i="3"/>
  <c r="AM224" i="3"/>
  <c r="AL224" i="3"/>
  <c r="BD223" i="3"/>
  <c r="BC223" i="3"/>
  <c r="BB223" i="3"/>
  <c r="BA223" i="3"/>
  <c r="AZ223" i="3"/>
  <c r="AY223" i="3"/>
  <c r="AX223" i="3"/>
  <c r="AW223" i="3"/>
  <c r="AV223" i="3"/>
  <c r="AT223" i="3"/>
  <c r="AS223" i="3"/>
  <c r="AR223" i="3"/>
  <c r="AQ223" i="3"/>
  <c r="AP223" i="3"/>
  <c r="AO223" i="3"/>
  <c r="AN223" i="3"/>
  <c r="AM223" i="3"/>
  <c r="AL223" i="3"/>
  <c r="BD222" i="3"/>
  <c r="BC222" i="3"/>
  <c r="BB222" i="3"/>
  <c r="BA222" i="3"/>
  <c r="AZ222" i="3"/>
  <c r="AY222" i="3"/>
  <c r="AX222" i="3"/>
  <c r="AW222" i="3"/>
  <c r="AV222" i="3"/>
  <c r="AT222" i="3"/>
  <c r="AS222" i="3"/>
  <c r="AR222" i="3"/>
  <c r="AQ222" i="3"/>
  <c r="AP222" i="3"/>
  <c r="AO222" i="3"/>
  <c r="AN222" i="3"/>
  <c r="AM222" i="3"/>
  <c r="AL222" i="3"/>
  <c r="BD221" i="3"/>
  <c r="BC221" i="3"/>
  <c r="BB221" i="3"/>
  <c r="BA221" i="3"/>
  <c r="AZ221" i="3"/>
  <c r="AY221" i="3"/>
  <c r="AX221" i="3"/>
  <c r="AW221" i="3"/>
  <c r="AV221" i="3"/>
  <c r="AT221" i="3"/>
  <c r="AS221" i="3"/>
  <c r="AR221" i="3"/>
  <c r="AQ221" i="3"/>
  <c r="AP221" i="3"/>
  <c r="AO221" i="3"/>
  <c r="AN221" i="3"/>
  <c r="AM221" i="3"/>
  <c r="AL221" i="3"/>
  <c r="BD220" i="3"/>
  <c r="BC220" i="3"/>
  <c r="BB220" i="3"/>
  <c r="BA220" i="3"/>
  <c r="AZ220" i="3"/>
  <c r="AY220" i="3"/>
  <c r="AX220" i="3"/>
  <c r="AW220" i="3"/>
  <c r="AV220" i="3"/>
  <c r="AT220" i="3"/>
  <c r="AS220" i="3"/>
  <c r="AR220" i="3"/>
  <c r="AQ220" i="3"/>
  <c r="AP220" i="3"/>
  <c r="AO220" i="3"/>
  <c r="AN220" i="3"/>
  <c r="AM220" i="3"/>
  <c r="AL220" i="3"/>
  <c r="BD219" i="3"/>
  <c r="BC219" i="3"/>
  <c r="BB219" i="3"/>
  <c r="BA219" i="3"/>
  <c r="AZ219" i="3"/>
  <c r="AY219" i="3"/>
  <c r="AX219" i="3"/>
  <c r="AW219" i="3"/>
  <c r="AV219" i="3"/>
  <c r="AT219" i="3"/>
  <c r="AS219" i="3"/>
  <c r="AR219" i="3"/>
  <c r="AQ219" i="3"/>
  <c r="AP219" i="3"/>
  <c r="AO219" i="3"/>
  <c r="AN219" i="3"/>
  <c r="AM219" i="3"/>
  <c r="AL219" i="3"/>
  <c r="BD218" i="3"/>
  <c r="BC218" i="3"/>
  <c r="BB218" i="3"/>
  <c r="BA218" i="3"/>
  <c r="AZ218" i="3"/>
  <c r="AY218" i="3"/>
  <c r="AX218" i="3"/>
  <c r="AW218" i="3"/>
  <c r="AV218" i="3"/>
  <c r="AT218" i="3"/>
  <c r="AS218" i="3"/>
  <c r="AR218" i="3"/>
  <c r="AQ218" i="3"/>
  <c r="AP218" i="3"/>
  <c r="AO218" i="3"/>
  <c r="AN218" i="3"/>
  <c r="AM218" i="3"/>
  <c r="AL218" i="3"/>
  <c r="BD217" i="3"/>
  <c r="BC217" i="3"/>
  <c r="BB217" i="3"/>
  <c r="BA217" i="3"/>
  <c r="AZ217" i="3"/>
  <c r="AY217" i="3"/>
  <c r="AX217" i="3"/>
  <c r="AW217" i="3"/>
  <c r="AV217" i="3"/>
  <c r="AT217" i="3"/>
  <c r="AS217" i="3"/>
  <c r="AR217" i="3"/>
  <c r="AQ217" i="3"/>
  <c r="AP217" i="3"/>
  <c r="AO217" i="3"/>
  <c r="AN217" i="3"/>
  <c r="AM217" i="3"/>
  <c r="AL217" i="3"/>
  <c r="BD216" i="3"/>
  <c r="BC216" i="3"/>
  <c r="BB216" i="3"/>
  <c r="BA216" i="3"/>
  <c r="AZ216" i="3"/>
  <c r="AY216" i="3"/>
  <c r="AX216" i="3"/>
  <c r="AW216" i="3"/>
  <c r="AV216" i="3"/>
  <c r="AT216" i="3"/>
  <c r="AS216" i="3"/>
  <c r="AR216" i="3"/>
  <c r="AQ216" i="3"/>
  <c r="AP216" i="3"/>
  <c r="AO216" i="3"/>
  <c r="AN216" i="3"/>
  <c r="AM216" i="3"/>
  <c r="AL216" i="3"/>
  <c r="BD215" i="3"/>
  <c r="BC215" i="3"/>
  <c r="BB215" i="3"/>
  <c r="BA215" i="3"/>
  <c r="AZ215" i="3"/>
  <c r="AY215" i="3"/>
  <c r="AX215" i="3"/>
  <c r="AW215" i="3"/>
  <c r="AV215" i="3"/>
  <c r="AT215" i="3"/>
  <c r="AS215" i="3"/>
  <c r="AR215" i="3"/>
  <c r="AQ215" i="3"/>
  <c r="AP215" i="3"/>
  <c r="AO215" i="3"/>
  <c r="AN215" i="3"/>
  <c r="AM215" i="3"/>
  <c r="AL215" i="3"/>
  <c r="BD214" i="3"/>
  <c r="BC214" i="3"/>
  <c r="BB214" i="3"/>
  <c r="BA214" i="3"/>
  <c r="AZ214" i="3"/>
  <c r="AY214" i="3"/>
  <c r="AX214" i="3"/>
  <c r="AW214" i="3"/>
  <c r="AV214" i="3"/>
  <c r="AT214" i="3"/>
  <c r="AS214" i="3"/>
  <c r="AR214" i="3"/>
  <c r="AQ214" i="3"/>
  <c r="AP214" i="3"/>
  <c r="AO214" i="3"/>
  <c r="AN214" i="3"/>
  <c r="AM214" i="3"/>
  <c r="AL214" i="3"/>
  <c r="BD213" i="3"/>
  <c r="BC213" i="3"/>
  <c r="BB213" i="3"/>
  <c r="BA213" i="3"/>
  <c r="AZ213" i="3"/>
  <c r="AY213" i="3"/>
  <c r="AX213" i="3"/>
  <c r="AW213" i="3"/>
  <c r="AV213" i="3"/>
  <c r="AT213" i="3"/>
  <c r="AS213" i="3"/>
  <c r="AR213" i="3"/>
  <c r="AQ213" i="3"/>
  <c r="AP213" i="3"/>
  <c r="AO213" i="3"/>
  <c r="AN213" i="3"/>
  <c r="AM213" i="3"/>
  <c r="AL213" i="3"/>
  <c r="BD212" i="3"/>
  <c r="BC212" i="3"/>
  <c r="BB212" i="3"/>
  <c r="BA212" i="3"/>
  <c r="AZ212" i="3"/>
  <c r="AY212" i="3"/>
  <c r="AX212" i="3"/>
  <c r="AW212" i="3"/>
  <c r="AV212" i="3"/>
  <c r="AT212" i="3"/>
  <c r="AS212" i="3"/>
  <c r="AR212" i="3"/>
  <c r="AQ212" i="3"/>
  <c r="AP212" i="3"/>
  <c r="AO212" i="3"/>
  <c r="AN212" i="3"/>
  <c r="AM212" i="3"/>
  <c r="AL212" i="3"/>
  <c r="BD211" i="3"/>
  <c r="BC211" i="3"/>
  <c r="BB211" i="3"/>
  <c r="BA211" i="3"/>
  <c r="AZ211" i="3"/>
  <c r="AY211" i="3"/>
  <c r="AX211" i="3"/>
  <c r="AW211" i="3"/>
  <c r="AV211" i="3"/>
  <c r="AT211" i="3"/>
  <c r="AS211" i="3"/>
  <c r="AR211" i="3"/>
  <c r="AQ211" i="3"/>
  <c r="AP211" i="3"/>
  <c r="AO211" i="3"/>
  <c r="AN211" i="3"/>
  <c r="AM211" i="3"/>
  <c r="AL211" i="3"/>
  <c r="BD210" i="3"/>
  <c r="BC210" i="3"/>
  <c r="BB210" i="3"/>
  <c r="BA210" i="3"/>
  <c r="AZ210" i="3"/>
  <c r="AY210" i="3"/>
  <c r="AX210" i="3"/>
  <c r="AW210" i="3"/>
  <c r="AV210" i="3"/>
  <c r="AT210" i="3"/>
  <c r="AS210" i="3"/>
  <c r="AR210" i="3"/>
  <c r="AQ210" i="3"/>
  <c r="AP210" i="3"/>
  <c r="AO210" i="3"/>
  <c r="AN210" i="3"/>
  <c r="AM210" i="3"/>
  <c r="AL210" i="3"/>
  <c r="BD209" i="3"/>
  <c r="BC209" i="3"/>
  <c r="BB209" i="3"/>
  <c r="BA209" i="3"/>
  <c r="AZ209" i="3"/>
  <c r="AY209" i="3"/>
  <c r="AX209" i="3"/>
  <c r="AW209" i="3"/>
  <c r="AV209" i="3"/>
  <c r="AT209" i="3"/>
  <c r="AS209" i="3"/>
  <c r="AR209" i="3"/>
  <c r="AQ209" i="3"/>
  <c r="AP209" i="3"/>
  <c r="AO209" i="3"/>
  <c r="AN209" i="3"/>
  <c r="AM209" i="3"/>
  <c r="AL209" i="3"/>
  <c r="BD208" i="3"/>
  <c r="BC208" i="3"/>
  <c r="BB208" i="3"/>
  <c r="BA208" i="3"/>
  <c r="AZ208" i="3"/>
  <c r="AY208" i="3"/>
  <c r="AX208" i="3"/>
  <c r="AW208" i="3"/>
  <c r="AV208" i="3"/>
  <c r="AT208" i="3"/>
  <c r="AS208" i="3"/>
  <c r="AR208" i="3"/>
  <c r="AQ208" i="3"/>
  <c r="AP208" i="3"/>
  <c r="AO208" i="3"/>
  <c r="AN208" i="3"/>
  <c r="AM208" i="3"/>
  <c r="AL208" i="3"/>
  <c r="BD207" i="3"/>
  <c r="BC207" i="3"/>
  <c r="BB207" i="3"/>
  <c r="BA207" i="3"/>
  <c r="AZ207" i="3"/>
  <c r="AY207" i="3"/>
  <c r="AX207" i="3"/>
  <c r="AW207" i="3"/>
  <c r="AV207" i="3"/>
  <c r="AT207" i="3"/>
  <c r="AS207" i="3"/>
  <c r="AR207" i="3"/>
  <c r="AQ207" i="3"/>
  <c r="AP207" i="3"/>
  <c r="AO207" i="3"/>
  <c r="AN207" i="3"/>
  <c r="AM207" i="3"/>
  <c r="AL207" i="3"/>
  <c r="BD206" i="3"/>
  <c r="BC206" i="3"/>
  <c r="BB206" i="3"/>
  <c r="BA206" i="3"/>
  <c r="AZ206" i="3"/>
  <c r="AY206" i="3"/>
  <c r="AX206" i="3"/>
  <c r="AW206" i="3"/>
  <c r="AV206" i="3"/>
  <c r="AT206" i="3"/>
  <c r="AS206" i="3"/>
  <c r="AR206" i="3"/>
  <c r="AQ206" i="3"/>
  <c r="AP206" i="3"/>
  <c r="AO206" i="3"/>
  <c r="AN206" i="3"/>
  <c r="AM206" i="3"/>
  <c r="AL206" i="3"/>
  <c r="BD205" i="3"/>
  <c r="BC205" i="3"/>
  <c r="BB205" i="3"/>
  <c r="BA205" i="3"/>
  <c r="AZ205" i="3"/>
  <c r="AY205" i="3"/>
  <c r="AX205" i="3"/>
  <c r="AW205" i="3"/>
  <c r="AV205" i="3"/>
  <c r="AT205" i="3"/>
  <c r="AS205" i="3"/>
  <c r="AR205" i="3"/>
  <c r="AQ205" i="3"/>
  <c r="AP205" i="3"/>
  <c r="AO205" i="3"/>
  <c r="AN205" i="3"/>
  <c r="AM205" i="3"/>
  <c r="AL205" i="3"/>
  <c r="BD204" i="3"/>
  <c r="BC204" i="3"/>
  <c r="BB204" i="3"/>
  <c r="BA204" i="3"/>
  <c r="AZ204" i="3"/>
  <c r="AY204" i="3"/>
  <c r="AX204" i="3"/>
  <c r="AW204" i="3"/>
  <c r="AV204" i="3"/>
  <c r="AT204" i="3"/>
  <c r="AS204" i="3"/>
  <c r="AR204" i="3"/>
  <c r="AQ204" i="3"/>
  <c r="AP204" i="3"/>
  <c r="AO204" i="3"/>
  <c r="AN204" i="3"/>
  <c r="AM204" i="3"/>
  <c r="AL204" i="3"/>
  <c r="BD203" i="3"/>
  <c r="BC203" i="3"/>
  <c r="BB203" i="3"/>
  <c r="BA203" i="3"/>
  <c r="AZ203" i="3"/>
  <c r="AY203" i="3"/>
  <c r="AX203" i="3"/>
  <c r="AW203" i="3"/>
  <c r="AV203" i="3"/>
  <c r="AT203" i="3"/>
  <c r="AS203" i="3"/>
  <c r="AR203" i="3"/>
  <c r="AQ203" i="3"/>
  <c r="AP203" i="3"/>
  <c r="AO203" i="3"/>
  <c r="AN203" i="3"/>
  <c r="AM203" i="3"/>
  <c r="AL203" i="3"/>
  <c r="BD202" i="3"/>
  <c r="BC202" i="3"/>
  <c r="BB202" i="3"/>
  <c r="BA202" i="3"/>
  <c r="AZ202" i="3"/>
  <c r="AY202" i="3"/>
  <c r="AX202" i="3"/>
  <c r="AW202" i="3"/>
  <c r="AV202" i="3"/>
  <c r="AT202" i="3"/>
  <c r="AS202" i="3"/>
  <c r="AR202" i="3"/>
  <c r="AQ202" i="3"/>
  <c r="AP202" i="3"/>
  <c r="AO202" i="3"/>
  <c r="AN202" i="3"/>
  <c r="AM202" i="3"/>
  <c r="AL202" i="3"/>
  <c r="BD201" i="3"/>
  <c r="BC201" i="3"/>
  <c r="BB201" i="3"/>
  <c r="BA201" i="3"/>
  <c r="AZ201" i="3"/>
  <c r="AY201" i="3"/>
  <c r="AX201" i="3"/>
  <c r="AW201" i="3"/>
  <c r="AV201" i="3"/>
  <c r="AT201" i="3"/>
  <c r="AS201" i="3"/>
  <c r="AR201" i="3"/>
  <c r="AQ201" i="3"/>
  <c r="AP201" i="3"/>
  <c r="AO201" i="3"/>
  <c r="AN201" i="3"/>
  <c r="AM201" i="3"/>
  <c r="AL201" i="3"/>
  <c r="BD200" i="3"/>
  <c r="BC200" i="3"/>
  <c r="BB200" i="3"/>
  <c r="BA200" i="3"/>
  <c r="AZ200" i="3"/>
  <c r="AY200" i="3"/>
  <c r="AX200" i="3"/>
  <c r="AW200" i="3"/>
  <c r="AV200" i="3"/>
  <c r="AT200" i="3"/>
  <c r="AS200" i="3"/>
  <c r="AR200" i="3"/>
  <c r="AQ200" i="3"/>
  <c r="AP200" i="3"/>
  <c r="AO200" i="3"/>
  <c r="AN200" i="3"/>
  <c r="AM200" i="3"/>
  <c r="AL200" i="3"/>
  <c r="BD199" i="3"/>
  <c r="BC199" i="3"/>
  <c r="BB199" i="3"/>
  <c r="BA199" i="3"/>
  <c r="AZ199" i="3"/>
  <c r="AY199" i="3"/>
  <c r="AX199" i="3"/>
  <c r="AW199" i="3"/>
  <c r="AV199" i="3"/>
  <c r="AT199" i="3"/>
  <c r="AS199" i="3"/>
  <c r="AR199" i="3"/>
  <c r="AQ199" i="3"/>
  <c r="AP199" i="3"/>
  <c r="AO199" i="3"/>
  <c r="AN199" i="3"/>
  <c r="AM199" i="3"/>
  <c r="AL199" i="3"/>
  <c r="BD198" i="3"/>
  <c r="BC198" i="3"/>
  <c r="BB198" i="3"/>
  <c r="BA198" i="3"/>
  <c r="AZ198" i="3"/>
  <c r="AY198" i="3"/>
  <c r="AX198" i="3"/>
  <c r="AW198" i="3"/>
  <c r="AV198" i="3"/>
  <c r="AT198" i="3"/>
  <c r="AS198" i="3"/>
  <c r="AR198" i="3"/>
  <c r="AQ198" i="3"/>
  <c r="AP198" i="3"/>
  <c r="AO198" i="3"/>
  <c r="AN198" i="3"/>
  <c r="AM198" i="3"/>
  <c r="AL198" i="3"/>
  <c r="BD197" i="3"/>
  <c r="BC197" i="3"/>
  <c r="BB197" i="3"/>
  <c r="BA197" i="3"/>
  <c r="AZ197" i="3"/>
  <c r="AY197" i="3"/>
  <c r="AX197" i="3"/>
  <c r="AW197" i="3"/>
  <c r="AV197" i="3"/>
  <c r="AT197" i="3"/>
  <c r="AS197" i="3"/>
  <c r="AR197" i="3"/>
  <c r="AQ197" i="3"/>
  <c r="AP197" i="3"/>
  <c r="AO197" i="3"/>
  <c r="AN197" i="3"/>
  <c r="AM197" i="3"/>
  <c r="AL197" i="3"/>
  <c r="BD196" i="3"/>
  <c r="BC196" i="3"/>
  <c r="BB196" i="3"/>
  <c r="BA196" i="3"/>
  <c r="AZ196" i="3"/>
  <c r="AY196" i="3"/>
  <c r="AX196" i="3"/>
  <c r="AW196" i="3"/>
  <c r="AV196" i="3"/>
  <c r="AT196" i="3"/>
  <c r="AS196" i="3"/>
  <c r="AR196" i="3"/>
  <c r="AQ196" i="3"/>
  <c r="AP196" i="3"/>
  <c r="AO196" i="3"/>
  <c r="AN196" i="3"/>
  <c r="AM196" i="3"/>
  <c r="AL196" i="3"/>
  <c r="BD195" i="3"/>
  <c r="BC195" i="3"/>
  <c r="BB195" i="3"/>
  <c r="BA195" i="3"/>
  <c r="AZ195" i="3"/>
  <c r="AY195" i="3"/>
  <c r="AX195" i="3"/>
  <c r="AW195" i="3"/>
  <c r="AV195" i="3"/>
  <c r="AT195" i="3"/>
  <c r="AS195" i="3"/>
  <c r="AR195" i="3"/>
  <c r="AQ195" i="3"/>
  <c r="AP195" i="3"/>
  <c r="AO195" i="3"/>
  <c r="AN195" i="3"/>
  <c r="AM195" i="3"/>
  <c r="AL195" i="3"/>
  <c r="BD194" i="3"/>
  <c r="BC194" i="3"/>
  <c r="BB194" i="3"/>
  <c r="BA194" i="3"/>
  <c r="AZ194" i="3"/>
  <c r="AY194" i="3"/>
  <c r="AX194" i="3"/>
  <c r="AW194" i="3"/>
  <c r="AV194" i="3"/>
  <c r="AT194" i="3"/>
  <c r="AS194" i="3"/>
  <c r="AR194" i="3"/>
  <c r="AQ194" i="3"/>
  <c r="AP194" i="3"/>
  <c r="AO194" i="3"/>
  <c r="AN194" i="3"/>
  <c r="AM194" i="3"/>
  <c r="AL194" i="3"/>
  <c r="BD193" i="3"/>
  <c r="BC193" i="3"/>
  <c r="BB193" i="3"/>
  <c r="BA193" i="3"/>
  <c r="AZ193" i="3"/>
  <c r="AY193" i="3"/>
  <c r="AX193" i="3"/>
  <c r="AW193" i="3"/>
  <c r="AV193" i="3"/>
  <c r="AT193" i="3"/>
  <c r="AS193" i="3"/>
  <c r="AR193" i="3"/>
  <c r="AQ193" i="3"/>
  <c r="AP193" i="3"/>
  <c r="AO193" i="3"/>
  <c r="AN193" i="3"/>
  <c r="AM193" i="3"/>
  <c r="AL193" i="3"/>
  <c r="BD192" i="3"/>
  <c r="BC192" i="3"/>
  <c r="BB192" i="3"/>
  <c r="BA192" i="3"/>
  <c r="AZ192" i="3"/>
  <c r="AY192" i="3"/>
  <c r="AX192" i="3"/>
  <c r="AW192" i="3"/>
  <c r="AV192" i="3"/>
  <c r="AT192" i="3"/>
  <c r="AS192" i="3"/>
  <c r="AR192" i="3"/>
  <c r="AQ192" i="3"/>
  <c r="AP192" i="3"/>
  <c r="AO192" i="3"/>
  <c r="AN192" i="3"/>
  <c r="AM192" i="3"/>
  <c r="AL192" i="3"/>
  <c r="BD191" i="3"/>
  <c r="BC191" i="3"/>
  <c r="BB191" i="3"/>
  <c r="BA191" i="3"/>
  <c r="AZ191" i="3"/>
  <c r="AY191" i="3"/>
  <c r="AX191" i="3"/>
  <c r="AW191" i="3"/>
  <c r="AV191" i="3"/>
  <c r="AT191" i="3"/>
  <c r="AS191" i="3"/>
  <c r="AR191" i="3"/>
  <c r="AQ191" i="3"/>
  <c r="AP191" i="3"/>
  <c r="AO191" i="3"/>
  <c r="AN191" i="3"/>
  <c r="AM191" i="3"/>
  <c r="AL191" i="3"/>
  <c r="BD190" i="3"/>
  <c r="BC190" i="3"/>
  <c r="BB190" i="3"/>
  <c r="BA190" i="3"/>
  <c r="AZ190" i="3"/>
  <c r="AY190" i="3"/>
  <c r="AX190" i="3"/>
  <c r="AW190" i="3"/>
  <c r="AV190" i="3"/>
  <c r="AT190" i="3"/>
  <c r="AS190" i="3"/>
  <c r="AR190" i="3"/>
  <c r="AQ190" i="3"/>
  <c r="AP190" i="3"/>
  <c r="AO190" i="3"/>
  <c r="AN190" i="3"/>
  <c r="AM190" i="3"/>
  <c r="AL190" i="3"/>
  <c r="BD189" i="3"/>
  <c r="BC189" i="3"/>
  <c r="BB189" i="3"/>
  <c r="BA189" i="3"/>
  <c r="AZ189" i="3"/>
  <c r="AY189" i="3"/>
  <c r="AX189" i="3"/>
  <c r="AW189" i="3"/>
  <c r="AV189" i="3"/>
  <c r="AT189" i="3"/>
  <c r="AS189" i="3"/>
  <c r="AR189" i="3"/>
  <c r="AQ189" i="3"/>
  <c r="AP189" i="3"/>
  <c r="AO189" i="3"/>
  <c r="AN189" i="3"/>
  <c r="AM189" i="3"/>
  <c r="AL189" i="3"/>
  <c r="BD188" i="3"/>
  <c r="BC188" i="3"/>
  <c r="BB188" i="3"/>
  <c r="BA188" i="3"/>
  <c r="AZ188" i="3"/>
  <c r="AY188" i="3"/>
  <c r="AX188" i="3"/>
  <c r="AW188" i="3"/>
  <c r="AV188" i="3"/>
  <c r="AT188" i="3"/>
  <c r="AS188" i="3"/>
  <c r="AR188" i="3"/>
  <c r="AQ188" i="3"/>
  <c r="AP188" i="3"/>
  <c r="AO188" i="3"/>
  <c r="AN188" i="3"/>
  <c r="AM188" i="3"/>
  <c r="AL188" i="3"/>
  <c r="BD187" i="3"/>
  <c r="BC187" i="3"/>
  <c r="BB187" i="3"/>
  <c r="BA187" i="3"/>
  <c r="AZ187" i="3"/>
  <c r="AY187" i="3"/>
  <c r="AX187" i="3"/>
  <c r="AW187" i="3"/>
  <c r="AV187" i="3"/>
  <c r="AT187" i="3"/>
  <c r="AS187" i="3"/>
  <c r="AR187" i="3"/>
  <c r="AQ187" i="3"/>
  <c r="AP187" i="3"/>
  <c r="AO187" i="3"/>
  <c r="AN187" i="3"/>
  <c r="AM187" i="3"/>
  <c r="AL187" i="3"/>
  <c r="BD186" i="3"/>
  <c r="BC186" i="3"/>
  <c r="BB186" i="3"/>
  <c r="BA186" i="3"/>
  <c r="AZ186" i="3"/>
  <c r="AY186" i="3"/>
  <c r="AX186" i="3"/>
  <c r="AW186" i="3"/>
  <c r="AV186" i="3"/>
  <c r="AT186" i="3"/>
  <c r="AS186" i="3"/>
  <c r="AR186" i="3"/>
  <c r="AQ186" i="3"/>
  <c r="AP186" i="3"/>
  <c r="AO186" i="3"/>
  <c r="AN186" i="3"/>
  <c r="AM186" i="3"/>
  <c r="AL186" i="3"/>
  <c r="BD185" i="3"/>
  <c r="BC185" i="3"/>
  <c r="BB185" i="3"/>
  <c r="BA185" i="3"/>
  <c r="AZ185" i="3"/>
  <c r="AY185" i="3"/>
  <c r="AX185" i="3"/>
  <c r="AW185" i="3"/>
  <c r="AV185" i="3"/>
  <c r="AT185" i="3"/>
  <c r="AS185" i="3"/>
  <c r="AR185" i="3"/>
  <c r="AQ185" i="3"/>
  <c r="AP185" i="3"/>
  <c r="AO185" i="3"/>
  <c r="AN185" i="3"/>
  <c r="AM185" i="3"/>
  <c r="AL185" i="3"/>
  <c r="BD184" i="3"/>
  <c r="BC184" i="3"/>
  <c r="BB184" i="3"/>
  <c r="BA184" i="3"/>
  <c r="AZ184" i="3"/>
  <c r="AY184" i="3"/>
  <c r="AX184" i="3"/>
  <c r="AW184" i="3"/>
  <c r="AV184" i="3"/>
  <c r="AT184" i="3"/>
  <c r="AS184" i="3"/>
  <c r="AR184" i="3"/>
  <c r="AQ184" i="3"/>
  <c r="AP184" i="3"/>
  <c r="AO184" i="3"/>
  <c r="AN184" i="3"/>
  <c r="AM184" i="3"/>
  <c r="AL184" i="3"/>
  <c r="BD183" i="3"/>
  <c r="BC183" i="3"/>
  <c r="BB183" i="3"/>
  <c r="BA183" i="3"/>
  <c r="AZ183" i="3"/>
  <c r="AY183" i="3"/>
  <c r="AX183" i="3"/>
  <c r="AW183" i="3"/>
  <c r="AV183" i="3"/>
  <c r="AT183" i="3"/>
  <c r="AS183" i="3"/>
  <c r="AR183" i="3"/>
  <c r="AQ183" i="3"/>
  <c r="AP183" i="3"/>
  <c r="AO183" i="3"/>
  <c r="AN183" i="3"/>
  <c r="AM183" i="3"/>
  <c r="AL183" i="3"/>
  <c r="BD182" i="3"/>
  <c r="BC182" i="3"/>
  <c r="BB182" i="3"/>
  <c r="BA182" i="3"/>
  <c r="AZ182" i="3"/>
  <c r="AY182" i="3"/>
  <c r="AX182" i="3"/>
  <c r="AW182" i="3"/>
  <c r="AV182" i="3"/>
  <c r="AT182" i="3"/>
  <c r="AS182" i="3"/>
  <c r="AR182" i="3"/>
  <c r="AQ182" i="3"/>
  <c r="AP182" i="3"/>
  <c r="AO182" i="3"/>
  <c r="AN182" i="3"/>
  <c r="AM182" i="3"/>
  <c r="AL182" i="3"/>
  <c r="BD181" i="3"/>
  <c r="BC181" i="3"/>
  <c r="BB181" i="3"/>
  <c r="BA181" i="3"/>
  <c r="AZ181" i="3"/>
  <c r="AY181" i="3"/>
  <c r="AX181" i="3"/>
  <c r="AW181" i="3"/>
  <c r="AV181" i="3"/>
  <c r="AT181" i="3"/>
  <c r="AS181" i="3"/>
  <c r="AR181" i="3"/>
  <c r="AQ181" i="3"/>
  <c r="AP181" i="3"/>
  <c r="AO181" i="3"/>
  <c r="AN181" i="3"/>
  <c r="AM181" i="3"/>
  <c r="AL181" i="3"/>
  <c r="BD180" i="3"/>
  <c r="BC180" i="3"/>
  <c r="BB180" i="3"/>
  <c r="BA180" i="3"/>
  <c r="AZ180" i="3"/>
  <c r="AY180" i="3"/>
  <c r="AX180" i="3"/>
  <c r="AW180" i="3"/>
  <c r="AV180" i="3"/>
  <c r="AT180" i="3"/>
  <c r="AS180" i="3"/>
  <c r="AR180" i="3"/>
  <c r="AQ180" i="3"/>
  <c r="AP180" i="3"/>
  <c r="AO180" i="3"/>
  <c r="AN180" i="3"/>
  <c r="AM180" i="3"/>
  <c r="AL180" i="3"/>
  <c r="BD179" i="3"/>
  <c r="BC179" i="3"/>
  <c r="BB179" i="3"/>
  <c r="BA179" i="3"/>
  <c r="AZ179" i="3"/>
  <c r="AY179" i="3"/>
  <c r="AX179" i="3"/>
  <c r="AW179" i="3"/>
  <c r="AV179" i="3"/>
  <c r="AT179" i="3"/>
  <c r="AS179" i="3"/>
  <c r="AR179" i="3"/>
  <c r="AQ179" i="3"/>
  <c r="AP179" i="3"/>
  <c r="AO179" i="3"/>
  <c r="AN179" i="3"/>
  <c r="AM179" i="3"/>
  <c r="AL179" i="3"/>
  <c r="BD178" i="3"/>
  <c r="BC178" i="3"/>
  <c r="BB178" i="3"/>
  <c r="BA178" i="3"/>
  <c r="AZ178" i="3"/>
  <c r="AY178" i="3"/>
  <c r="AX178" i="3"/>
  <c r="AW178" i="3"/>
  <c r="AV178" i="3"/>
  <c r="AT178" i="3"/>
  <c r="AS178" i="3"/>
  <c r="AR178" i="3"/>
  <c r="AQ178" i="3"/>
  <c r="AP178" i="3"/>
  <c r="AO178" i="3"/>
  <c r="AN178" i="3"/>
  <c r="AM178" i="3"/>
  <c r="AL178" i="3"/>
  <c r="BD177" i="3"/>
  <c r="BC177" i="3"/>
  <c r="BB177" i="3"/>
  <c r="BA177" i="3"/>
  <c r="AZ177" i="3"/>
  <c r="AY177" i="3"/>
  <c r="AX177" i="3"/>
  <c r="AW177" i="3"/>
  <c r="AV177" i="3"/>
  <c r="AT177" i="3"/>
  <c r="AS177" i="3"/>
  <c r="AR177" i="3"/>
  <c r="AQ177" i="3"/>
  <c r="AP177" i="3"/>
  <c r="AO177" i="3"/>
  <c r="AN177" i="3"/>
  <c r="AM177" i="3"/>
  <c r="AL177" i="3"/>
  <c r="BD176" i="3"/>
  <c r="BC176" i="3"/>
  <c r="BB176" i="3"/>
  <c r="BA176" i="3"/>
  <c r="AZ176" i="3"/>
  <c r="AY176" i="3"/>
  <c r="AX176" i="3"/>
  <c r="AW176" i="3"/>
  <c r="AV176" i="3"/>
  <c r="AT176" i="3"/>
  <c r="AS176" i="3"/>
  <c r="AR176" i="3"/>
  <c r="AQ176" i="3"/>
  <c r="AP176" i="3"/>
  <c r="AO176" i="3"/>
  <c r="AN176" i="3"/>
  <c r="AM176" i="3"/>
  <c r="AL176" i="3"/>
  <c r="BD175" i="3"/>
  <c r="BC175" i="3"/>
  <c r="BB175" i="3"/>
  <c r="BA175" i="3"/>
  <c r="AZ175" i="3"/>
  <c r="AY175" i="3"/>
  <c r="AX175" i="3"/>
  <c r="AW175" i="3"/>
  <c r="AV175" i="3"/>
  <c r="AT175" i="3"/>
  <c r="AS175" i="3"/>
  <c r="AR175" i="3"/>
  <c r="AQ175" i="3"/>
  <c r="AP175" i="3"/>
  <c r="AO175" i="3"/>
  <c r="AN175" i="3"/>
  <c r="AM175" i="3"/>
  <c r="AL175" i="3"/>
  <c r="BD174" i="3"/>
  <c r="BC174" i="3"/>
  <c r="BB174" i="3"/>
  <c r="BA174" i="3"/>
  <c r="AZ174" i="3"/>
  <c r="AY174" i="3"/>
  <c r="AX174" i="3"/>
  <c r="AW174" i="3"/>
  <c r="AV174" i="3"/>
  <c r="AT174" i="3"/>
  <c r="AS174" i="3"/>
  <c r="AR174" i="3"/>
  <c r="AQ174" i="3"/>
  <c r="AP174" i="3"/>
  <c r="AO174" i="3"/>
  <c r="AN174" i="3"/>
  <c r="AM174" i="3"/>
  <c r="AL174" i="3"/>
  <c r="BD173" i="3"/>
  <c r="BC173" i="3"/>
  <c r="BB173" i="3"/>
  <c r="BA173" i="3"/>
  <c r="AZ173" i="3"/>
  <c r="AY173" i="3"/>
  <c r="AX173" i="3"/>
  <c r="AW173" i="3"/>
  <c r="AV173" i="3"/>
  <c r="AT173" i="3"/>
  <c r="AS173" i="3"/>
  <c r="AR173" i="3"/>
  <c r="AQ173" i="3"/>
  <c r="AP173" i="3"/>
  <c r="AO173" i="3"/>
  <c r="AN173" i="3"/>
  <c r="AM173" i="3"/>
  <c r="AL173" i="3"/>
  <c r="BD172" i="3"/>
  <c r="BC172" i="3"/>
  <c r="BB172" i="3"/>
  <c r="BA172" i="3"/>
  <c r="AZ172" i="3"/>
  <c r="AY172" i="3"/>
  <c r="AX172" i="3"/>
  <c r="AW172" i="3"/>
  <c r="AV172" i="3"/>
  <c r="AT172" i="3"/>
  <c r="AS172" i="3"/>
  <c r="AR172" i="3"/>
  <c r="AQ172" i="3"/>
  <c r="AP172" i="3"/>
  <c r="AO172" i="3"/>
  <c r="AN172" i="3"/>
  <c r="AM172" i="3"/>
  <c r="AL172" i="3"/>
  <c r="BD171" i="3"/>
  <c r="BC171" i="3"/>
  <c r="BB171" i="3"/>
  <c r="BA171" i="3"/>
  <c r="AZ171" i="3"/>
  <c r="AY171" i="3"/>
  <c r="AX171" i="3"/>
  <c r="AW171" i="3"/>
  <c r="AV171" i="3"/>
  <c r="AT171" i="3"/>
  <c r="AS171" i="3"/>
  <c r="AR171" i="3"/>
  <c r="AQ171" i="3"/>
  <c r="AP171" i="3"/>
  <c r="AO171" i="3"/>
  <c r="AN171" i="3"/>
  <c r="AM171" i="3"/>
  <c r="AL171" i="3"/>
  <c r="BD170" i="3"/>
  <c r="BC170" i="3"/>
  <c r="BB170" i="3"/>
  <c r="BA170" i="3"/>
  <c r="AZ170" i="3"/>
  <c r="AY170" i="3"/>
  <c r="AX170" i="3"/>
  <c r="AW170" i="3"/>
  <c r="AV170" i="3"/>
  <c r="AT170" i="3"/>
  <c r="AS170" i="3"/>
  <c r="AR170" i="3"/>
  <c r="AQ170" i="3"/>
  <c r="AP170" i="3"/>
  <c r="AO170" i="3"/>
  <c r="AN170" i="3"/>
  <c r="AM170" i="3"/>
  <c r="AL170" i="3"/>
  <c r="BD169" i="3"/>
  <c r="BC169" i="3"/>
  <c r="BB169" i="3"/>
  <c r="BA169" i="3"/>
  <c r="AZ169" i="3"/>
  <c r="AY169" i="3"/>
  <c r="AX169" i="3"/>
  <c r="AW169" i="3"/>
  <c r="AV169" i="3"/>
  <c r="AT169" i="3"/>
  <c r="AS169" i="3"/>
  <c r="AR169" i="3"/>
  <c r="AQ169" i="3"/>
  <c r="AP169" i="3"/>
  <c r="AO169" i="3"/>
  <c r="AN169" i="3"/>
  <c r="AM169" i="3"/>
  <c r="AL169" i="3"/>
  <c r="BD168" i="3"/>
  <c r="BC168" i="3"/>
  <c r="BB168" i="3"/>
  <c r="BA168" i="3"/>
  <c r="AZ168" i="3"/>
  <c r="AY168" i="3"/>
  <c r="AX168" i="3"/>
  <c r="AW168" i="3"/>
  <c r="AV168" i="3"/>
  <c r="AT168" i="3"/>
  <c r="AS168" i="3"/>
  <c r="AR168" i="3"/>
  <c r="AQ168" i="3"/>
  <c r="AP168" i="3"/>
  <c r="AO168" i="3"/>
  <c r="AN168" i="3"/>
  <c r="AM168" i="3"/>
  <c r="AL168" i="3"/>
  <c r="BD167" i="3"/>
  <c r="BC167" i="3"/>
  <c r="BB167" i="3"/>
  <c r="BA167" i="3"/>
  <c r="AZ167" i="3"/>
  <c r="AY167" i="3"/>
  <c r="AX167" i="3"/>
  <c r="AW167" i="3"/>
  <c r="AV167" i="3"/>
  <c r="AT167" i="3"/>
  <c r="AS167" i="3"/>
  <c r="AR167" i="3"/>
  <c r="AQ167" i="3"/>
  <c r="AP167" i="3"/>
  <c r="AO167" i="3"/>
  <c r="AN167" i="3"/>
  <c r="AM167" i="3"/>
  <c r="AL167" i="3"/>
  <c r="BD166" i="3"/>
  <c r="BC166" i="3"/>
  <c r="BB166" i="3"/>
  <c r="BA166" i="3"/>
  <c r="AZ166" i="3"/>
  <c r="AY166" i="3"/>
  <c r="AX166" i="3"/>
  <c r="AW166" i="3"/>
  <c r="AV166" i="3"/>
  <c r="AT166" i="3"/>
  <c r="AS166" i="3"/>
  <c r="AR166" i="3"/>
  <c r="AQ166" i="3"/>
  <c r="AP166" i="3"/>
  <c r="AO166" i="3"/>
  <c r="AN166" i="3"/>
  <c r="AM166" i="3"/>
  <c r="AL166" i="3"/>
  <c r="BD165" i="3"/>
  <c r="BC165" i="3"/>
  <c r="BB165" i="3"/>
  <c r="BA165" i="3"/>
  <c r="AZ165" i="3"/>
  <c r="AY165" i="3"/>
  <c r="AX165" i="3"/>
  <c r="AW165" i="3"/>
  <c r="AV165" i="3"/>
  <c r="AT165" i="3"/>
  <c r="AS165" i="3"/>
  <c r="AR165" i="3"/>
  <c r="AQ165" i="3"/>
  <c r="AP165" i="3"/>
  <c r="AO165" i="3"/>
  <c r="AN165" i="3"/>
  <c r="AM165" i="3"/>
  <c r="AL165" i="3"/>
  <c r="BD164" i="3"/>
  <c r="BC164" i="3"/>
  <c r="BB164" i="3"/>
  <c r="BA164" i="3"/>
  <c r="AZ164" i="3"/>
  <c r="AY164" i="3"/>
  <c r="AX164" i="3"/>
  <c r="AW164" i="3"/>
  <c r="AV164" i="3"/>
  <c r="AT164" i="3"/>
  <c r="AS164" i="3"/>
  <c r="AR164" i="3"/>
  <c r="AQ164" i="3"/>
  <c r="AP164" i="3"/>
  <c r="AO164" i="3"/>
  <c r="AN164" i="3"/>
  <c r="AM164" i="3"/>
  <c r="AL164" i="3"/>
  <c r="BD163" i="3"/>
  <c r="BC163" i="3"/>
  <c r="BB163" i="3"/>
  <c r="BA163" i="3"/>
  <c r="AZ163" i="3"/>
  <c r="AY163" i="3"/>
  <c r="AX163" i="3"/>
  <c r="AW163" i="3"/>
  <c r="AV163" i="3"/>
  <c r="AT163" i="3"/>
  <c r="AS163" i="3"/>
  <c r="AR163" i="3"/>
  <c r="AQ163" i="3"/>
  <c r="AP163" i="3"/>
  <c r="AO163" i="3"/>
  <c r="AN163" i="3"/>
  <c r="AM163" i="3"/>
  <c r="AL163" i="3"/>
  <c r="BD162" i="3"/>
  <c r="BC162" i="3"/>
  <c r="BB162" i="3"/>
  <c r="BA162" i="3"/>
  <c r="AZ162" i="3"/>
  <c r="AY162" i="3"/>
  <c r="AX162" i="3"/>
  <c r="AW162" i="3"/>
  <c r="AV162" i="3"/>
  <c r="AT162" i="3"/>
  <c r="AS162" i="3"/>
  <c r="AR162" i="3"/>
  <c r="AQ162" i="3"/>
  <c r="AP162" i="3"/>
  <c r="AO162" i="3"/>
  <c r="AN162" i="3"/>
  <c r="AM162" i="3"/>
  <c r="AL162" i="3"/>
  <c r="BD161" i="3"/>
  <c r="BC161" i="3"/>
  <c r="BB161" i="3"/>
  <c r="BA161" i="3"/>
  <c r="AZ161" i="3"/>
  <c r="AY161" i="3"/>
  <c r="AX161" i="3"/>
  <c r="AW161" i="3"/>
  <c r="AV161" i="3"/>
  <c r="AT161" i="3"/>
  <c r="AS161" i="3"/>
  <c r="AR161" i="3"/>
  <c r="AQ161" i="3"/>
  <c r="AP161" i="3"/>
  <c r="AO161" i="3"/>
  <c r="AN161" i="3"/>
  <c r="AM161" i="3"/>
  <c r="AL161" i="3"/>
  <c r="BD160" i="3"/>
  <c r="BC160" i="3"/>
  <c r="BB160" i="3"/>
  <c r="BA160" i="3"/>
  <c r="AZ160" i="3"/>
  <c r="AY160" i="3"/>
  <c r="AX160" i="3"/>
  <c r="AW160" i="3"/>
  <c r="AV160" i="3"/>
  <c r="AT160" i="3"/>
  <c r="AS160" i="3"/>
  <c r="AR160" i="3"/>
  <c r="AQ160" i="3"/>
  <c r="AP160" i="3"/>
  <c r="AO160" i="3"/>
  <c r="AN160" i="3"/>
  <c r="AM160" i="3"/>
  <c r="AL160" i="3"/>
  <c r="BD159" i="3"/>
  <c r="BC159" i="3"/>
  <c r="BB159" i="3"/>
  <c r="BA159" i="3"/>
  <c r="AZ159" i="3"/>
  <c r="AY159" i="3"/>
  <c r="AX159" i="3"/>
  <c r="AW159" i="3"/>
  <c r="AV159" i="3"/>
  <c r="AT159" i="3"/>
  <c r="AS159" i="3"/>
  <c r="AR159" i="3"/>
  <c r="AQ159" i="3"/>
  <c r="AP159" i="3"/>
  <c r="AO159" i="3"/>
  <c r="AN159" i="3"/>
  <c r="AM159" i="3"/>
  <c r="AL159" i="3"/>
  <c r="BD158" i="3"/>
  <c r="BC158" i="3"/>
  <c r="BB158" i="3"/>
  <c r="BA158" i="3"/>
  <c r="AZ158" i="3"/>
  <c r="AY158" i="3"/>
  <c r="AX158" i="3"/>
  <c r="AW158" i="3"/>
  <c r="AV158" i="3"/>
  <c r="AT158" i="3"/>
  <c r="AS158" i="3"/>
  <c r="AR158" i="3"/>
  <c r="AQ158" i="3"/>
  <c r="AP158" i="3"/>
  <c r="AO158" i="3"/>
  <c r="AN158" i="3"/>
  <c r="AM158" i="3"/>
  <c r="AL158" i="3"/>
  <c r="BD157" i="3"/>
  <c r="BC157" i="3"/>
  <c r="BB157" i="3"/>
  <c r="BA157" i="3"/>
  <c r="AZ157" i="3"/>
  <c r="AY157" i="3"/>
  <c r="AX157" i="3"/>
  <c r="AW157" i="3"/>
  <c r="AV157" i="3"/>
  <c r="AT157" i="3"/>
  <c r="AS157" i="3"/>
  <c r="AR157" i="3"/>
  <c r="AQ157" i="3"/>
  <c r="AP157" i="3"/>
  <c r="AO157" i="3"/>
  <c r="AN157" i="3"/>
  <c r="AM157" i="3"/>
  <c r="AL157" i="3"/>
  <c r="BD156" i="3"/>
  <c r="BC156" i="3"/>
  <c r="BB156" i="3"/>
  <c r="BA156" i="3"/>
  <c r="AZ156" i="3"/>
  <c r="AY156" i="3"/>
  <c r="AX156" i="3"/>
  <c r="AW156" i="3"/>
  <c r="AV156" i="3"/>
  <c r="AT156" i="3"/>
  <c r="AS156" i="3"/>
  <c r="AR156" i="3"/>
  <c r="AQ156" i="3"/>
  <c r="AP156" i="3"/>
  <c r="AO156" i="3"/>
  <c r="AN156" i="3"/>
  <c r="AM156" i="3"/>
  <c r="AL156" i="3"/>
  <c r="BD155" i="3"/>
  <c r="BC155" i="3"/>
  <c r="BB155" i="3"/>
  <c r="BA155" i="3"/>
  <c r="AZ155" i="3"/>
  <c r="AY155" i="3"/>
  <c r="AX155" i="3"/>
  <c r="AW155" i="3"/>
  <c r="AV155" i="3"/>
  <c r="AT155" i="3"/>
  <c r="AS155" i="3"/>
  <c r="AR155" i="3"/>
  <c r="AQ155" i="3"/>
  <c r="AP155" i="3"/>
  <c r="AO155" i="3"/>
  <c r="AN155" i="3"/>
  <c r="AM155" i="3"/>
  <c r="AL155" i="3"/>
  <c r="BD154" i="3"/>
  <c r="BC154" i="3"/>
  <c r="BB154" i="3"/>
  <c r="BA154" i="3"/>
  <c r="AZ154" i="3"/>
  <c r="AY154" i="3"/>
  <c r="AX154" i="3"/>
  <c r="AW154" i="3"/>
  <c r="AV154" i="3"/>
  <c r="AT154" i="3"/>
  <c r="AS154" i="3"/>
  <c r="AR154" i="3"/>
  <c r="AQ154" i="3"/>
  <c r="AP154" i="3"/>
  <c r="AO154" i="3"/>
  <c r="AN154" i="3"/>
  <c r="AM154" i="3"/>
  <c r="AL154" i="3"/>
  <c r="BD153" i="3"/>
  <c r="BC153" i="3"/>
  <c r="BB153" i="3"/>
  <c r="BA153" i="3"/>
  <c r="AZ153" i="3"/>
  <c r="AY153" i="3"/>
  <c r="AX153" i="3"/>
  <c r="AW153" i="3"/>
  <c r="AV153" i="3"/>
  <c r="AT153" i="3"/>
  <c r="AS153" i="3"/>
  <c r="AR153" i="3"/>
  <c r="AQ153" i="3"/>
  <c r="AP153" i="3"/>
  <c r="AO153" i="3"/>
  <c r="AN153" i="3"/>
  <c r="AM153" i="3"/>
  <c r="AL153" i="3"/>
  <c r="BD152" i="3"/>
  <c r="BC152" i="3"/>
  <c r="BB152" i="3"/>
  <c r="BA152" i="3"/>
  <c r="AZ152" i="3"/>
  <c r="AY152" i="3"/>
  <c r="AX152" i="3"/>
  <c r="AW152" i="3"/>
  <c r="AV152" i="3"/>
  <c r="AT152" i="3"/>
  <c r="AS152" i="3"/>
  <c r="AR152" i="3"/>
  <c r="AQ152" i="3"/>
  <c r="AP152" i="3"/>
  <c r="AO152" i="3"/>
  <c r="AN152" i="3"/>
  <c r="AM152" i="3"/>
  <c r="AL152" i="3"/>
  <c r="BD151" i="3"/>
  <c r="BC151" i="3"/>
  <c r="BB151" i="3"/>
  <c r="BA151" i="3"/>
  <c r="AZ151" i="3"/>
  <c r="AY151" i="3"/>
  <c r="AX151" i="3"/>
  <c r="AW151" i="3"/>
  <c r="AV151" i="3"/>
  <c r="AT151" i="3"/>
  <c r="AS151" i="3"/>
  <c r="AR151" i="3"/>
  <c r="AQ151" i="3"/>
  <c r="AP151" i="3"/>
  <c r="AO151" i="3"/>
  <c r="AN151" i="3"/>
  <c r="AM151" i="3"/>
  <c r="AL151" i="3"/>
  <c r="BD150" i="3"/>
  <c r="BC150" i="3"/>
  <c r="BB150" i="3"/>
  <c r="BA150" i="3"/>
  <c r="AZ150" i="3"/>
  <c r="AY150" i="3"/>
  <c r="AX150" i="3"/>
  <c r="AW150" i="3"/>
  <c r="AV150" i="3"/>
  <c r="AT150" i="3"/>
  <c r="AS150" i="3"/>
  <c r="AR150" i="3"/>
  <c r="AQ150" i="3"/>
  <c r="AP150" i="3"/>
  <c r="AO150" i="3"/>
  <c r="AN150" i="3"/>
  <c r="AM150" i="3"/>
  <c r="AL150" i="3"/>
  <c r="BD149" i="3"/>
  <c r="BC149" i="3"/>
  <c r="BB149" i="3"/>
  <c r="BA149" i="3"/>
  <c r="AZ149" i="3"/>
  <c r="AY149" i="3"/>
  <c r="AX149" i="3"/>
  <c r="AW149" i="3"/>
  <c r="AV149" i="3"/>
  <c r="AT149" i="3"/>
  <c r="AS149" i="3"/>
  <c r="AR149" i="3"/>
  <c r="AQ149" i="3"/>
  <c r="AP149" i="3"/>
  <c r="AO149" i="3"/>
  <c r="AN149" i="3"/>
  <c r="AM149" i="3"/>
  <c r="AL149" i="3"/>
  <c r="BD148" i="3"/>
  <c r="BC148" i="3"/>
  <c r="BB148" i="3"/>
  <c r="BA148" i="3"/>
  <c r="AZ148" i="3"/>
  <c r="AY148" i="3"/>
  <c r="AX148" i="3"/>
  <c r="AW148" i="3"/>
  <c r="AV148" i="3"/>
  <c r="AT148" i="3"/>
  <c r="AS148" i="3"/>
  <c r="AR148" i="3"/>
  <c r="AQ148" i="3"/>
  <c r="AP148" i="3"/>
  <c r="AO148" i="3"/>
  <c r="AN148" i="3"/>
  <c r="AM148" i="3"/>
  <c r="AL148" i="3"/>
  <c r="BD147" i="3"/>
  <c r="BC147" i="3"/>
  <c r="BB147" i="3"/>
  <c r="BA147" i="3"/>
  <c r="AZ147" i="3"/>
  <c r="AY147" i="3"/>
  <c r="AX147" i="3"/>
  <c r="AW147" i="3"/>
  <c r="AV147" i="3"/>
  <c r="AT147" i="3"/>
  <c r="AS147" i="3"/>
  <c r="AR147" i="3"/>
  <c r="AQ147" i="3"/>
  <c r="AP147" i="3"/>
  <c r="AO147" i="3"/>
  <c r="AN147" i="3"/>
  <c r="AM147" i="3"/>
  <c r="AL147" i="3"/>
  <c r="BD146" i="3"/>
  <c r="BC146" i="3"/>
  <c r="BB146" i="3"/>
  <c r="BA146" i="3"/>
  <c r="AZ146" i="3"/>
  <c r="AY146" i="3"/>
  <c r="AX146" i="3"/>
  <c r="AW146" i="3"/>
  <c r="AV146" i="3"/>
  <c r="AT146" i="3"/>
  <c r="AS146" i="3"/>
  <c r="AR146" i="3"/>
  <c r="AQ146" i="3"/>
  <c r="AP146" i="3"/>
  <c r="AO146" i="3"/>
  <c r="AN146" i="3"/>
  <c r="AM146" i="3"/>
  <c r="AL146" i="3"/>
  <c r="BD145" i="3"/>
  <c r="BC145" i="3"/>
  <c r="BB145" i="3"/>
  <c r="BA145" i="3"/>
  <c r="AZ145" i="3"/>
  <c r="AY145" i="3"/>
  <c r="AX145" i="3"/>
  <c r="AW145" i="3"/>
  <c r="AV145" i="3"/>
  <c r="AT145" i="3"/>
  <c r="AS145" i="3"/>
  <c r="AR145" i="3"/>
  <c r="AQ145" i="3"/>
  <c r="AP145" i="3"/>
  <c r="AO145" i="3"/>
  <c r="AN145" i="3"/>
  <c r="AM145" i="3"/>
  <c r="AL145" i="3"/>
  <c r="BD144" i="3"/>
  <c r="BC144" i="3"/>
  <c r="BB144" i="3"/>
  <c r="BA144" i="3"/>
  <c r="AZ144" i="3"/>
  <c r="AY144" i="3"/>
  <c r="AX144" i="3"/>
  <c r="AW144" i="3"/>
  <c r="AV144" i="3"/>
  <c r="AT144" i="3"/>
  <c r="AS144" i="3"/>
  <c r="AR144" i="3"/>
  <c r="AQ144" i="3"/>
  <c r="AP144" i="3"/>
  <c r="AO144" i="3"/>
  <c r="AN144" i="3"/>
  <c r="AM144" i="3"/>
  <c r="AL144" i="3"/>
  <c r="BD143" i="3"/>
  <c r="BC143" i="3"/>
  <c r="BB143" i="3"/>
  <c r="BA143" i="3"/>
  <c r="AZ143" i="3"/>
  <c r="AY143" i="3"/>
  <c r="AX143" i="3"/>
  <c r="AW143" i="3"/>
  <c r="AV143" i="3"/>
  <c r="AT143" i="3"/>
  <c r="AS143" i="3"/>
  <c r="AR143" i="3"/>
  <c r="AQ143" i="3"/>
  <c r="AP143" i="3"/>
  <c r="AO143" i="3"/>
  <c r="AN143" i="3"/>
  <c r="AM143" i="3"/>
  <c r="AL143" i="3"/>
  <c r="BD142" i="3"/>
  <c r="BC142" i="3"/>
  <c r="BB142" i="3"/>
  <c r="BA142" i="3"/>
  <c r="AZ142" i="3"/>
  <c r="AY142" i="3"/>
  <c r="AX142" i="3"/>
  <c r="AW142" i="3"/>
  <c r="AV142" i="3"/>
  <c r="AT142" i="3"/>
  <c r="AS142" i="3"/>
  <c r="AR142" i="3"/>
  <c r="AQ142" i="3"/>
  <c r="AP142" i="3"/>
  <c r="AO142" i="3"/>
  <c r="AN142" i="3"/>
  <c r="AM142" i="3"/>
  <c r="AL142" i="3"/>
  <c r="BD141" i="3"/>
  <c r="BC141" i="3"/>
  <c r="BB141" i="3"/>
  <c r="BA141" i="3"/>
  <c r="AZ141" i="3"/>
  <c r="AY141" i="3"/>
  <c r="AX141" i="3"/>
  <c r="AW141" i="3"/>
  <c r="AV141" i="3"/>
  <c r="AT141" i="3"/>
  <c r="AS141" i="3"/>
  <c r="AR141" i="3"/>
  <c r="AQ141" i="3"/>
  <c r="AP141" i="3"/>
  <c r="AO141" i="3"/>
  <c r="AN141" i="3"/>
  <c r="AM141" i="3"/>
  <c r="AL141" i="3"/>
  <c r="BD140" i="3"/>
  <c r="BC140" i="3"/>
  <c r="BB140" i="3"/>
  <c r="BA140" i="3"/>
  <c r="AZ140" i="3"/>
  <c r="AY140" i="3"/>
  <c r="AX140" i="3"/>
  <c r="AW140" i="3"/>
  <c r="AV140" i="3"/>
  <c r="AT140" i="3"/>
  <c r="AS140" i="3"/>
  <c r="AR140" i="3"/>
  <c r="AQ140" i="3"/>
  <c r="AP140" i="3"/>
  <c r="AO140" i="3"/>
  <c r="AN140" i="3"/>
  <c r="AM140" i="3"/>
  <c r="AL140" i="3"/>
  <c r="BD139" i="3"/>
  <c r="BC139" i="3"/>
  <c r="BB139" i="3"/>
  <c r="BA139" i="3"/>
  <c r="AZ139" i="3"/>
  <c r="AY139" i="3"/>
  <c r="AX139" i="3"/>
  <c r="AW139" i="3"/>
  <c r="AV139" i="3"/>
  <c r="AT139" i="3"/>
  <c r="AS139" i="3"/>
  <c r="AR139" i="3"/>
  <c r="AQ139" i="3"/>
  <c r="AP139" i="3"/>
  <c r="AO139" i="3"/>
  <c r="AN139" i="3"/>
  <c r="AM139" i="3"/>
  <c r="AL139" i="3"/>
  <c r="BD138" i="3"/>
  <c r="BC138" i="3"/>
  <c r="BB138" i="3"/>
  <c r="BA138" i="3"/>
  <c r="AZ138" i="3"/>
  <c r="AY138" i="3"/>
  <c r="AX138" i="3"/>
  <c r="AW138" i="3"/>
  <c r="AV138" i="3"/>
  <c r="AT138" i="3"/>
  <c r="AS138" i="3"/>
  <c r="AR138" i="3"/>
  <c r="AQ138" i="3"/>
  <c r="AP138" i="3"/>
  <c r="AO138" i="3"/>
  <c r="AN138" i="3"/>
  <c r="AM138" i="3"/>
  <c r="AL138" i="3"/>
  <c r="BD137" i="3"/>
  <c r="BC137" i="3"/>
  <c r="BB137" i="3"/>
  <c r="BA137" i="3"/>
  <c r="AZ137" i="3"/>
  <c r="AY137" i="3"/>
  <c r="AX137" i="3"/>
  <c r="AW137" i="3"/>
  <c r="AV137" i="3"/>
  <c r="AT137" i="3"/>
  <c r="AS137" i="3"/>
  <c r="AR137" i="3"/>
  <c r="AQ137" i="3"/>
  <c r="AP137" i="3"/>
  <c r="AO137" i="3"/>
  <c r="AN137" i="3"/>
  <c r="AM137" i="3"/>
  <c r="AL137" i="3"/>
  <c r="BD136" i="3"/>
  <c r="BC136" i="3"/>
  <c r="BB136" i="3"/>
  <c r="BA136" i="3"/>
  <c r="AZ136" i="3"/>
  <c r="AY136" i="3"/>
  <c r="AX136" i="3"/>
  <c r="AW136" i="3"/>
  <c r="AV136" i="3"/>
  <c r="AT136" i="3"/>
  <c r="AS136" i="3"/>
  <c r="AR136" i="3"/>
  <c r="AQ136" i="3"/>
  <c r="AP136" i="3"/>
  <c r="AO136" i="3"/>
  <c r="AN136" i="3"/>
  <c r="AM136" i="3"/>
  <c r="AL136" i="3"/>
  <c r="BD135" i="3"/>
  <c r="BC135" i="3"/>
  <c r="BB135" i="3"/>
  <c r="BA135" i="3"/>
  <c r="AZ135" i="3"/>
  <c r="AY135" i="3"/>
  <c r="AX135" i="3"/>
  <c r="AW135" i="3"/>
  <c r="AV135" i="3"/>
  <c r="AT135" i="3"/>
  <c r="AS135" i="3"/>
  <c r="AR135" i="3"/>
  <c r="AQ135" i="3"/>
  <c r="AP135" i="3"/>
  <c r="AO135" i="3"/>
  <c r="AN135" i="3"/>
  <c r="AM135" i="3"/>
  <c r="AL135" i="3"/>
  <c r="BD134" i="3"/>
  <c r="BC134" i="3"/>
  <c r="BB134" i="3"/>
  <c r="BA134" i="3"/>
  <c r="AZ134" i="3"/>
  <c r="AY134" i="3"/>
  <c r="AX134" i="3"/>
  <c r="AW134" i="3"/>
  <c r="AV134" i="3"/>
  <c r="AT134" i="3"/>
  <c r="AS134" i="3"/>
  <c r="AR134" i="3"/>
  <c r="AQ134" i="3"/>
  <c r="AP134" i="3"/>
  <c r="AO134" i="3"/>
  <c r="AN134" i="3"/>
  <c r="AM134" i="3"/>
  <c r="AL134" i="3"/>
  <c r="BD133" i="3"/>
  <c r="BC133" i="3"/>
  <c r="BB133" i="3"/>
  <c r="BA133" i="3"/>
  <c r="AZ133" i="3"/>
  <c r="AY133" i="3"/>
  <c r="AX133" i="3"/>
  <c r="AW133" i="3"/>
  <c r="AV133" i="3"/>
  <c r="AT133" i="3"/>
  <c r="AS133" i="3"/>
  <c r="AR133" i="3"/>
  <c r="AQ133" i="3"/>
  <c r="AP133" i="3"/>
  <c r="AO133" i="3"/>
  <c r="AN133" i="3"/>
  <c r="AM133" i="3"/>
  <c r="AL133" i="3"/>
  <c r="BD132" i="3"/>
  <c r="BC132" i="3"/>
  <c r="BB132" i="3"/>
  <c r="BA132" i="3"/>
  <c r="AZ132" i="3"/>
  <c r="AY132" i="3"/>
  <c r="AX132" i="3"/>
  <c r="AW132" i="3"/>
  <c r="AV132" i="3"/>
  <c r="AT132" i="3"/>
  <c r="AS132" i="3"/>
  <c r="AR132" i="3"/>
  <c r="AQ132" i="3"/>
  <c r="AP132" i="3"/>
  <c r="AO132" i="3"/>
  <c r="AN132" i="3"/>
  <c r="AM132" i="3"/>
  <c r="AL132" i="3"/>
  <c r="BD131" i="3"/>
  <c r="BC131" i="3"/>
  <c r="BB131" i="3"/>
  <c r="BA131" i="3"/>
  <c r="AZ131" i="3"/>
  <c r="AY131" i="3"/>
  <c r="AX131" i="3"/>
  <c r="AW131" i="3"/>
  <c r="AV131" i="3"/>
  <c r="AT131" i="3"/>
  <c r="AS131" i="3"/>
  <c r="AR131" i="3"/>
  <c r="AQ131" i="3"/>
  <c r="AP131" i="3"/>
  <c r="AO131" i="3"/>
  <c r="AN131" i="3"/>
  <c r="AM131" i="3"/>
  <c r="AL131" i="3"/>
  <c r="BD130" i="3"/>
  <c r="BC130" i="3"/>
  <c r="BB130" i="3"/>
  <c r="BA130" i="3"/>
  <c r="AZ130" i="3"/>
  <c r="AY130" i="3"/>
  <c r="AX130" i="3"/>
  <c r="AW130" i="3"/>
  <c r="AV130" i="3"/>
  <c r="AT130" i="3"/>
  <c r="AS130" i="3"/>
  <c r="AR130" i="3"/>
  <c r="AQ130" i="3"/>
  <c r="AP130" i="3"/>
  <c r="AO130" i="3"/>
  <c r="AN130" i="3"/>
  <c r="AM130" i="3"/>
  <c r="AL130" i="3"/>
  <c r="BD129" i="3"/>
  <c r="BC129" i="3"/>
  <c r="BB129" i="3"/>
  <c r="BA129" i="3"/>
  <c r="AZ129" i="3"/>
  <c r="AY129" i="3"/>
  <c r="AX129" i="3"/>
  <c r="AW129" i="3"/>
  <c r="AV129" i="3"/>
  <c r="AT129" i="3"/>
  <c r="AS129" i="3"/>
  <c r="AR129" i="3"/>
  <c r="AQ129" i="3"/>
  <c r="AP129" i="3"/>
  <c r="AO129" i="3"/>
  <c r="AN129" i="3"/>
  <c r="AM129" i="3"/>
  <c r="AL129" i="3"/>
  <c r="BD128" i="3"/>
  <c r="BC128" i="3"/>
  <c r="BB128" i="3"/>
  <c r="BA128" i="3"/>
  <c r="AZ128" i="3"/>
  <c r="AY128" i="3"/>
  <c r="AX128" i="3"/>
  <c r="AW128" i="3"/>
  <c r="AV128" i="3"/>
  <c r="AT128" i="3"/>
  <c r="AS128" i="3"/>
  <c r="AR128" i="3"/>
  <c r="AQ128" i="3"/>
  <c r="AP128" i="3"/>
  <c r="AO128" i="3"/>
  <c r="AN128" i="3"/>
  <c r="AM128" i="3"/>
  <c r="AL128" i="3"/>
  <c r="BD127" i="3"/>
  <c r="BC127" i="3"/>
  <c r="BB127" i="3"/>
  <c r="BA127" i="3"/>
  <c r="AZ127" i="3"/>
  <c r="AY127" i="3"/>
  <c r="AX127" i="3"/>
  <c r="AW127" i="3"/>
  <c r="AV127" i="3"/>
  <c r="AT127" i="3"/>
  <c r="AS127" i="3"/>
  <c r="AR127" i="3"/>
  <c r="AQ127" i="3"/>
  <c r="AP127" i="3"/>
  <c r="AO127" i="3"/>
  <c r="AN127" i="3"/>
  <c r="AM127" i="3"/>
  <c r="AL127" i="3"/>
  <c r="BD126" i="3"/>
  <c r="BC126" i="3"/>
  <c r="BB126" i="3"/>
  <c r="BA126" i="3"/>
  <c r="AZ126" i="3"/>
  <c r="AY126" i="3"/>
  <c r="AX126" i="3"/>
  <c r="AW126" i="3"/>
  <c r="AV126" i="3"/>
  <c r="AT126" i="3"/>
  <c r="AS126" i="3"/>
  <c r="AR126" i="3"/>
  <c r="AQ126" i="3"/>
  <c r="AP126" i="3"/>
  <c r="AO126" i="3"/>
  <c r="AN126" i="3"/>
  <c r="AM126" i="3"/>
  <c r="AL126" i="3"/>
  <c r="BD125" i="3"/>
  <c r="BC125" i="3"/>
  <c r="BB125" i="3"/>
  <c r="BA125" i="3"/>
  <c r="AZ125" i="3"/>
  <c r="AY125" i="3"/>
  <c r="AX125" i="3"/>
  <c r="AW125" i="3"/>
  <c r="AV125" i="3"/>
  <c r="AT125" i="3"/>
  <c r="AS125" i="3"/>
  <c r="AR125" i="3"/>
  <c r="AQ125" i="3"/>
  <c r="AP125" i="3"/>
  <c r="AO125" i="3"/>
  <c r="AN125" i="3"/>
  <c r="AM125" i="3"/>
  <c r="AL125" i="3"/>
  <c r="BD124" i="3"/>
  <c r="BC124" i="3"/>
  <c r="BB124" i="3"/>
  <c r="BA124" i="3"/>
  <c r="AZ124" i="3"/>
  <c r="AY124" i="3"/>
  <c r="AX124" i="3"/>
  <c r="AW124" i="3"/>
  <c r="AV124" i="3"/>
  <c r="AT124" i="3"/>
  <c r="AS124" i="3"/>
  <c r="AR124" i="3"/>
  <c r="AQ124" i="3"/>
  <c r="AP124" i="3"/>
  <c r="AO124" i="3"/>
  <c r="AN124" i="3"/>
  <c r="AM124" i="3"/>
  <c r="AL124" i="3"/>
  <c r="BD123" i="3"/>
  <c r="BC123" i="3"/>
  <c r="BB123" i="3"/>
  <c r="BA123" i="3"/>
  <c r="AZ123" i="3"/>
  <c r="AY123" i="3"/>
  <c r="AX123" i="3"/>
  <c r="AW123" i="3"/>
  <c r="AV123" i="3"/>
  <c r="AT123" i="3"/>
  <c r="AS123" i="3"/>
  <c r="AR123" i="3"/>
  <c r="AQ123" i="3"/>
  <c r="AP123" i="3"/>
  <c r="AO123" i="3"/>
  <c r="AN123" i="3"/>
  <c r="AM123" i="3"/>
  <c r="AL123" i="3"/>
  <c r="BD122" i="3"/>
  <c r="BC122" i="3"/>
  <c r="BB122" i="3"/>
  <c r="BA122" i="3"/>
  <c r="AZ122" i="3"/>
  <c r="AY122" i="3"/>
  <c r="AX122" i="3"/>
  <c r="AW122" i="3"/>
  <c r="AV122" i="3"/>
  <c r="AT122" i="3"/>
  <c r="AS122" i="3"/>
  <c r="AR122" i="3"/>
  <c r="AQ122" i="3"/>
  <c r="AP122" i="3"/>
  <c r="AO122" i="3"/>
  <c r="AN122" i="3"/>
  <c r="AM122" i="3"/>
  <c r="AL122" i="3"/>
  <c r="BD121" i="3"/>
  <c r="BC121" i="3"/>
  <c r="BB121" i="3"/>
  <c r="BA121" i="3"/>
  <c r="AZ121" i="3"/>
  <c r="AY121" i="3"/>
  <c r="AX121" i="3"/>
  <c r="AW121" i="3"/>
  <c r="AV121" i="3"/>
  <c r="AT121" i="3"/>
  <c r="AS121" i="3"/>
  <c r="AR121" i="3"/>
  <c r="AQ121" i="3"/>
  <c r="AP121" i="3"/>
  <c r="AO121" i="3"/>
  <c r="AN121" i="3"/>
  <c r="AM121" i="3"/>
  <c r="AL121" i="3"/>
  <c r="BD120" i="3"/>
  <c r="BC120" i="3"/>
  <c r="BB120" i="3"/>
  <c r="BA120" i="3"/>
  <c r="AZ120" i="3"/>
  <c r="AY120" i="3"/>
  <c r="AX120" i="3"/>
  <c r="AW120" i="3"/>
  <c r="AV120" i="3"/>
  <c r="AT120" i="3"/>
  <c r="AS120" i="3"/>
  <c r="AR120" i="3"/>
  <c r="AQ120" i="3"/>
  <c r="AP120" i="3"/>
  <c r="AO120" i="3"/>
  <c r="AN120" i="3"/>
  <c r="AM120" i="3"/>
  <c r="AL120" i="3"/>
  <c r="BD119" i="3"/>
  <c r="BC119" i="3"/>
  <c r="BB119" i="3"/>
  <c r="BA119" i="3"/>
  <c r="AZ119" i="3"/>
  <c r="AY119" i="3"/>
  <c r="AX119" i="3"/>
  <c r="AW119" i="3"/>
  <c r="AV119" i="3"/>
  <c r="AT119" i="3"/>
  <c r="AS119" i="3"/>
  <c r="AR119" i="3"/>
  <c r="AQ119" i="3"/>
  <c r="AP119" i="3"/>
  <c r="AO119" i="3"/>
  <c r="AN119" i="3"/>
  <c r="AM119" i="3"/>
  <c r="AL119" i="3"/>
  <c r="BD118" i="3"/>
  <c r="BC118" i="3"/>
  <c r="BB118" i="3"/>
  <c r="BA118" i="3"/>
  <c r="AZ118" i="3"/>
  <c r="AY118" i="3"/>
  <c r="AX118" i="3"/>
  <c r="AW118" i="3"/>
  <c r="AV118" i="3"/>
  <c r="AT118" i="3"/>
  <c r="AS118" i="3"/>
  <c r="AR118" i="3"/>
  <c r="AQ118" i="3"/>
  <c r="AP118" i="3"/>
  <c r="AO118" i="3"/>
  <c r="AN118" i="3"/>
  <c r="AM118" i="3"/>
  <c r="AL118" i="3"/>
  <c r="BD117" i="3"/>
  <c r="BC117" i="3"/>
  <c r="BB117" i="3"/>
  <c r="BA117" i="3"/>
  <c r="AZ117" i="3"/>
  <c r="AY117" i="3"/>
  <c r="AX117" i="3"/>
  <c r="AW117" i="3"/>
  <c r="AV117" i="3"/>
  <c r="AT117" i="3"/>
  <c r="AS117" i="3"/>
  <c r="AR117" i="3"/>
  <c r="AQ117" i="3"/>
  <c r="AP117" i="3"/>
  <c r="AO117" i="3"/>
  <c r="AN117" i="3"/>
  <c r="AM117" i="3"/>
  <c r="AL117" i="3"/>
  <c r="BD116" i="3"/>
  <c r="BC116" i="3"/>
  <c r="BB116" i="3"/>
  <c r="BA116" i="3"/>
  <c r="AZ116" i="3"/>
  <c r="AY116" i="3"/>
  <c r="AX116" i="3"/>
  <c r="AW116" i="3"/>
  <c r="AV116" i="3"/>
  <c r="AT116" i="3"/>
  <c r="AS116" i="3"/>
  <c r="AR116" i="3"/>
  <c r="AQ116" i="3"/>
  <c r="AP116" i="3"/>
  <c r="AO116" i="3"/>
  <c r="AN116" i="3"/>
  <c r="AM116" i="3"/>
  <c r="AL116" i="3"/>
  <c r="BD115" i="3"/>
  <c r="BC115" i="3"/>
  <c r="BB115" i="3"/>
  <c r="BA115" i="3"/>
  <c r="AZ115" i="3"/>
  <c r="AY115" i="3"/>
  <c r="AX115" i="3"/>
  <c r="AW115" i="3"/>
  <c r="AV115" i="3"/>
  <c r="AT115" i="3"/>
  <c r="AS115" i="3"/>
  <c r="AR115" i="3"/>
  <c r="AQ115" i="3"/>
  <c r="AP115" i="3"/>
  <c r="AO115" i="3"/>
  <c r="AN115" i="3"/>
  <c r="AM115" i="3"/>
  <c r="AL115" i="3"/>
  <c r="BD114" i="3"/>
  <c r="BC114" i="3"/>
  <c r="BB114" i="3"/>
  <c r="BA114" i="3"/>
  <c r="AZ114" i="3"/>
  <c r="AY114" i="3"/>
  <c r="AX114" i="3"/>
  <c r="AW114" i="3"/>
  <c r="AV114" i="3"/>
  <c r="AT114" i="3"/>
  <c r="AS114" i="3"/>
  <c r="AR114" i="3"/>
  <c r="AQ114" i="3"/>
  <c r="AP114" i="3"/>
  <c r="AO114" i="3"/>
  <c r="AN114" i="3"/>
  <c r="AM114" i="3"/>
  <c r="AL114" i="3"/>
  <c r="BD113" i="3"/>
  <c r="BC113" i="3"/>
  <c r="BB113" i="3"/>
  <c r="BA113" i="3"/>
  <c r="AZ113" i="3"/>
  <c r="AY113" i="3"/>
  <c r="AX113" i="3"/>
  <c r="AW113" i="3"/>
  <c r="AV113" i="3"/>
  <c r="AT113" i="3"/>
  <c r="AS113" i="3"/>
  <c r="AR113" i="3"/>
  <c r="AQ113" i="3"/>
  <c r="AP113" i="3"/>
  <c r="AO113" i="3"/>
  <c r="AN113" i="3"/>
  <c r="AM113" i="3"/>
  <c r="AL113" i="3"/>
  <c r="BD112" i="3"/>
  <c r="BC112" i="3"/>
  <c r="BB112" i="3"/>
  <c r="BA112" i="3"/>
  <c r="AZ112" i="3"/>
  <c r="AY112" i="3"/>
  <c r="AX112" i="3"/>
  <c r="AW112" i="3"/>
  <c r="AV112" i="3"/>
  <c r="AT112" i="3"/>
  <c r="AS112" i="3"/>
  <c r="AR112" i="3"/>
  <c r="AQ112" i="3"/>
  <c r="AP112" i="3"/>
  <c r="AO112" i="3"/>
  <c r="AN112" i="3"/>
  <c r="AM112" i="3"/>
  <c r="AL112" i="3"/>
  <c r="BD111" i="3"/>
  <c r="BC111" i="3"/>
  <c r="BB111" i="3"/>
  <c r="BA111" i="3"/>
  <c r="AZ111" i="3"/>
  <c r="AY111" i="3"/>
  <c r="AX111" i="3"/>
  <c r="AW111" i="3"/>
  <c r="AV111" i="3"/>
  <c r="AT111" i="3"/>
  <c r="AS111" i="3"/>
  <c r="AR111" i="3"/>
  <c r="AQ111" i="3"/>
  <c r="AP111" i="3"/>
  <c r="AO111" i="3"/>
  <c r="AN111" i="3"/>
  <c r="AM111" i="3"/>
  <c r="AL111" i="3"/>
  <c r="BD110" i="3"/>
  <c r="BC110" i="3"/>
  <c r="BB110" i="3"/>
  <c r="BA110" i="3"/>
  <c r="AZ110" i="3"/>
  <c r="AY110" i="3"/>
  <c r="AX110" i="3"/>
  <c r="AW110" i="3"/>
  <c r="AV110" i="3"/>
  <c r="AT110" i="3"/>
  <c r="AS110" i="3"/>
  <c r="AR110" i="3"/>
  <c r="AQ110" i="3"/>
  <c r="AP110" i="3"/>
  <c r="AO110" i="3"/>
  <c r="AN110" i="3"/>
  <c r="AM110" i="3"/>
  <c r="AL110" i="3"/>
  <c r="BD109" i="3"/>
  <c r="BC109" i="3"/>
  <c r="BB109" i="3"/>
  <c r="BA109" i="3"/>
  <c r="AZ109" i="3"/>
  <c r="AY109" i="3"/>
  <c r="AX109" i="3"/>
  <c r="AW109" i="3"/>
  <c r="AV109" i="3"/>
  <c r="AT109" i="3"/>
  <c r="AS109" i="3"/>
  <c r="AR109" i="3"/>
  <c r="AQ109" i="3"/>
  <c r="AP109" i="3"/>
  <c r="AO109" i="3"/>
  <c r="AN109" i="3"/>
  <c r="AM109" i="3"/>
  <c r="AL109" i="3"/>
  <c r="BD108" i="3"/>
  <c r="BC108" i="3"/>
  <c r="BB108" i="3"/>
  <c r="BA108" i="3"/>
  <c r="AZ108" i="3"/>
  <c r="AY108" i="3"/>
  <c r="AX108" i="3"/>
  <c r="AW108" i="3"/>
  <c r="AV108" i="3"/>
  <c r="AT108" i="3"/>
  <c r="AS108" i="3"/>
  <c r="AR108" i="3"/>
  <c r="AQ108" i="3"/>
  <c r="AP108" i="3"/>
  <c r="AO108" i="3"/>
  <c r="AN108" i="3"/>
  <c r="AM108" i="3"/>
  <c r="AL108" i="3"/>
  <c r="BD107" i="3"/>
  <c r="BC107" i="3"/>
  <c r="BB107" i="3"/>
  <c r="BA107" i="3"/>
  <c r="AZ107" i="3"/>
  <c r="AY107" i="3"/>
  <c r="AX107" i="3"/>
  <c r="AW107" i="3"/>
  <c r="AV107" i="3"/>
  <c r="AT107" i="3"/>
  <c r="AS107" i="3"/>
  <c r="AR107" i="3"/>
  <c r="AQ107" i="3"/>
  <c r="AP107" i="3"/>
  <c r="AO107" i="3"/>
  <c r="AN107" i="3"/>
  <c r="AM107" i="3"/>
  <c r="AL107" i="3"/>
  <c r="BD106" i="3"/>
  <c r="BC106" i="3"/>
  <c r="BB106" i="3"/>
  <c r="BA106" i="3"/>
  <c r="AZ106" i="3"/>
  <c r="AY106" i="3"/>
  <c r="AX106" i="3"/>
  <c r="AW106" i="3"/>
  <c r="AV106" i="3"/>
  <c r="AT106" i="3"/>
  <c r="AS106" i="3"/>
  <c r="AR106" i="3"/>
  <c r="AQ106" i="3"/>
  <c r="AP106" i="3"/>
  <c r="AO106" i="3"/>
  <c r="AN106" i="3"/>
  <c r="AM106" i="3"/>
  <c r="AL106" i="3"/>
  <c r="BD105" i="3"/>
  <c r="BC105" i="3"/>
  <c r="BB105" i="3"/>
  <c r="BA105" i="3"/>
  <c r="AZ105" i="3"/>
  <c r="AY105" i="3"/>
  <c r="AX105" i="3"/>
  <c r="AW105" i="3"/>
  <c r="AV105" i="3"/>
  <c r="AT105" i="3"/>
  <c r="AS105" i="3"/>
  <c r="AR105" i="3"/>
  <c r="AQ105" i="3"/>
  <c r="AP105" i="3"/>
  <c r="AO105" i="3"/>
  <c r="AN105" i="3"/>
  <c r="AM105" i="3"/>
  <c r="AL105" i="3"/>
  <c r="BD104" i="3"/>
  <c r="BC104" i="3"/>
  <c r="BB104" i="3"/>
  <c r="BA104" i="3"/>
  <c r="AZ104" i="3"/>
  <c r="AY104" i="3"/>
  <c r="AX104" i="3"/>
  <c r="AW104" i="3"/>
  <c r="AV104" i="3"/>
  <c r="AT104" i="3"/>
  <c r="AS104" i="3"/>
  <c r="AR104" i="3"/>
  <c r="AQ104" i="3"/>
  <c r="AP104" i="3"/>
  <c r="AO104" i="3"/>
  <c r="AN104" i="3"/>
  <c r="AM104" i="3"/>
  <c r="AL104" i="3"/>
  <c r="BD103" i="3"/>
  <c r="BC103" i="3"/>
  <c r="BB103" i="3"/>
  <c r="BA103" i="3"/>
  <c r="AZ103" i="3"/>
  <c r="AY103" i="3"/>
  <c r="AX103" i="3"/>
  <c r="AW103" i="3"/>
  <c r="AV103" i="3"/>
  <c r="AT103" i="3"/>
  <c r="AS103" i="3"/>
  <c r="AR103" i="3"/>
  <c r="AQ103" i="3"/>
  <c r="AP103" i="3"/>
  <c r="AO103" i="3"/>
  <c r="AN103" i="3"/>
  <c r="AM103" i="3"/>
  <c r="AL103" i="3"/>
  <c r="BD102" i="3"/>
  <c r="BC102" i="3"/>
  <c r="BB102" i="3"/>
  <c r="BA102" i="3"/>
  <c r="AZ102" i="3"/>
  <c r="AY102" i="3"/>
  <c r="AX102" i="3"/>
  <c r="AW102" i="3"/>
  <c r="AV102" i="3"/>
  <c r="AT102" i="3"/>
  <c r="AS102" i="3"/>
  <c r="AR102" i="3"/>
  <c r="AQ102" i="3"/>
  <c r="AP102" i="3"/>
  <c r="AO102" i="3"/>
  <c r="AN102" i="3"/>
  <c r="AM102" i="3"/>
  <c r="AL102" i="3"/>
  <c r="BD101" i="3"/>
  <c r="BC101" i="3"/>
  <c r="BB101" i="3"/>
  <c r="BA101" i="3"/>
  <c r="AZ101" i="3"/>
  <c r="AY101" i="3"/>
  <c r="AX101" i="3"/>
  <c r="AW101" i="3"/>
  <c r="AV101" i="3"/>
  <c r="AT101" i="3"/>
  <c r="AS101" i="3"/>
  <c r="AR101" i="3"/>
  <c r="AQ101" i="3"/>
  <c r="AP101" i="3"/>
  <c r="AO101" i="3"/>
  <c r="AN101" i="3"/>
  <c r="AM101" i="3"/>
  <c r="AL101" i="3"/>
  <c r="BD100" i="3"/>
  <c r="BC100" i="3"/>
  <c r="BB100" i="3"/>
  <c r="BA100" i="3"/>
  <c r="AZ100" i="3"/>
  <c r="AY100" i="3"/>
  <c r="AX100" i="3"/>
  <c r="AW100" i="3"/>
  <c r="AV100" i="3"/>
  <c r="AT100" i="3"/>
  <c r="AS100" i="3"/>
  <c r="AR100" i="3"/>
  <c r="AQ100" i="3"/>
  <c r="AP100" i="3"/>
  <c r="AO100" i="3"/>
  <c r="AN100" i="3"/>
  <c r="AM100" i="3"/>
  <c r="AL100" i="3"/>
  <c r="BD99" i="3"/>
  <c r="BC99" i="3"/>
  <c r="BB99" i="3"/>
  <c r="BA99" i="3"/>
  <c r="AZ99" i="3"/>
  <c r="AY99" i="3"/>
  <c r="AX99" i="3"/>
  <c r="AW99" i="3"/>
  <c r="AV99" i="3"/>
  <c r="AT99" i="3"/>
  <c r="AS99" i="3"/>
  <c r="AR99" i="3"/>
  <c r="AQ99" i="3"/>
  <c r="AP99" i="3"/>
  <c r="AO99" i="3"/>
  <c r="AN99" i="3"/>
  <c r="AM99" i="3"/>
  <c r="AL99" i="3"/>
  <c r="BD98" i="3"/>
  <c r="BC98" i="3"/>
  <c r="BB98" i="3"/>
  <c r="BA98" i="3"/>
  <c r="AZ98" i="3"/>
  <c r="AY98" i="3"/>
  <c r="AX98" i="3"/>
  <c r="AW98" i="3"/>
  <c r="AV98" i="3"/>
  <c r="AT98" i="3"/>
  <c r="AS98" i="3"/>
  <c r="AR98" i="3"/>
  <c r="AQ98" i="3"/>
  <c r="AP98" i="3"/>
  <c r="AO98" i="3"/>
  <c r="AN98" i="3"/>
  <c r="AM98" i="3"/>
  <c r="AL98" i="3"/>
  <c r="BD97" i="3"/>
  <c r="BC97" i="3"/>
  <c r="BB97" i="3"/>
  <c r="BA97" i="3"/>
  <c r="AZ97" i="3"/>
  <c r="AY97" i="3"/>
  <c r="AX97" i="3"/>
  <c r="AW97" i="3"/>
  <c r="AV97" i="3"/>
  <c r="AT97" i="3"/>
  <c r="AS97" i="3"/>
  <c r="AR97" i="3"/>
  <c r="AQ97" i="3"/>
  <c r="AP97" i="3"/>
  <c r="AO97" i="3"/>
  <c r="AN97" i="3"/>
  <c r="AM97" i="3"/>
  <c r="AL97" i="3"/>
  <c r="BD96" i="3"/>
  <c r="BC96" i="3"/>
  <c r="BB96" i="3"/>
  <c r="BA96" i="3"/>
  <c r="AZ96" i="3"/>
  <c r="AY96" i="3"/>
  <c r="AX96" i="3"/>
  <c r="AW96" i="3"/>
  <c r="AV96" i="3"/>
  <c r="AT96" i="3"/>
  <c r="AS96" i="3"/>
  <c r="AR96" i="3"/>
  <c r="AQ96" i="3"/>
  <c r="AP96" i="3"/>
  <c r="AO96" i="3"/>
  <c r="AN96" i="3"/>
  <c r="AM96" i="3"/>
  <c r="AL96" i="3"/>
  <c r="BD95" i="3"/>
  <c r="BC95" i="3"/>
  <c r="BB95" i="3"/>
  <c r="BA95" i="3"/>
  <c r="AZ95" i="3"/>
  <c r="AY95" i="3"/>
  <c r="AX95" i="3"/>
  <c r="AW95" i="3"/>
  <c r="AV95" i="3"/>
  <c r="AT95" i="3"/>
  <c r="AS95" i="3"/>
  <c r="AR95" i="3"/>
  <c r="AQ95" i="3"/>
  <c r="AP95" i="3"/>
  <c r="AO95" i="3"/>
  <c r="AN95" i="3"/>
  <c r="AM95" i="3"/>
  <c r="AL95" i="3"/>
  <c r="BD94" i="3"/>
  <c r="BC94" i="3"/>
  <c r="BB94" i="3"/>
  <c r="BA94" i="3"/>
  <c r="AZ94" i="3"/>
  <c r="AY94" i="3"/>
  <c r="AX94" i="3"/>
  <c r="AW94" i="3"/>
  <c r="AV94" i="3"/>
  <c r="AT94" i="3"/>
  <c r="AS94" i="3"/>
  <c r="AR94" i="3"/>
  <c r="AQ94" i="3"/>
  <c r="AP94" i="3"/>
  <c r="AO94" i="3"/>
  <c r="AN94" i="3"/>
  <c r="AM94" i="3"/>
  <c r="AL94" i="3"/>
  <c r="BD93" i="3"/>
  <c r="BC93" i="3"/>
  <c r="BB93" i="3"/>
  <c r="BA93" i="3"/>
  <c r="AZ93" i="3"/>
  <c r="AY93" i="3"/>
  <c r="AX93" i="3"/>
  <c r="AW93" i="3"/>
  <c r="AV93" i="3"/>
  <c r="AT93" i="3"/>
  <c r="AS93" i="3"/>
  <c r="AR93" i="3"/>
  <c r="AQ93" i="3"/>
  <c r="AP93" i="3"/>
  <c r="AO93" i="3"/>
  <c r="AN93" i="3"/>
  <c r="AM93" i="3"/>
  <c r="AL93" i="3"/>
  <c r="BD92" i="3"/>
  <c r="BC92" i="3"/>
  <c r="BB92" i="3"/>
  <c r="BA92" i="3"/>
  <c r="AZ92" i="3"/>
  <c r="AY92" i="3"/>
  <c r="AX92" i="3"/>
  <c r="AW92" i="3"/>
  <c r="AV92" i="3"/>
  <c r="AT92" i="3"/>
  <c r="AS92" i="3"/>
  <c r="AR92" i="3"/>
  <c r="AQ92" i="3"/>
  <c r="AP92" i="3"/>
  <c r="AO92" i="3"/>
  <c r="AN92" i="3"/>
  <c r="AM92" i="3"/>
  <c r="AL92" i="3"/>
  <c r="BD91" i="3"/>
  <c r="BC91" i="3"/>
  <c r="BB91" i="3"/>
  <c r="BA91" i="3"/>
  <c r="AZ91" i="3"/>
  <c r="AY91" i="3"/>
  <c r="AX91" i="3"/>
  <c r="AW91" i="3"/>
  <c r="AV91" i="3"/>
  <c r="AT91" i="3"/>
  <c r="AS91" i="3"/>
  <c r="AR91" i="3"/>
  <c r="AQ91" i="3"/>
  <c r="AP91" i="3"/>
  <c r="AO91" i="3"/>
  <c r="AN91" i="3"/>
  <c r="AM91" i="3"/>
  <c r="AL91" i="3"/>
  <c r="BD90" i="3"/>
  <c r="BC90" i="3"/>
  <c r="BB90" i="3"/>
  <c r="BA90" i="3"/>
  <c r="AZ90" i="3"/>
  <c r="AY90" i="3"/>
  <c r="AX90" i="3"/>
  <c r="AW90" i="3"/>
  <c r="AV90" i="3"/>
  <c r="AT90" i="3"/>
  <c r="AS90" i="3"/>
  <c r="AR90" i="3"/>
  <c r="AQ90" i="3"/>
  <c r="AP90" i="3"/>
  <c r="AO90" i="3"/>
  <c r="AN90" i="3"/>
  <c r="AM90" i="3"/>
  <c r="AL90" i="3"/>
  <c r="BD89" i="3"/>
  <c r="BC89" i="3"/>
  <c r="BB89" i="3"/>
  <c r="BA89" i="3"/>
  <c r="AZ89" i="3"/>
  <c r="AY89" i="3"/>
  <c r="AX89" i="3"/>
  <c r="AW89" i="3"/>
  <c r="AV89" i="3"/>
  <c r="AT89" i="3"/>
  <c r="AS89" i="3"/>
  <c r="AR89" i="3"/>
  <c r="AQ89" i="3"/>
  <c r="AP89" i="3"/>
  <c r="AO89" i="3"/>
  <c r="AN89" i="3"/>
  <c r="AM89" i="3"/>
  <c r="AL89" i="3"/>
  <c r="BD88" i="3"/>
  <c r="BC88" i="3"/>
  <c r="BB88" i="3"/>
  <c r="BA88" i="3"/>
  <c r="AZ88" i="3"/>
  <c r="AY88" i="3"/>
  <c r="AX88" i="3"/>
  <c r="AW88" i="3"/>
  <c r="AV88" i="3"/>
  <c r="AT88" i="3"/>
  <c r="AS88" i="3"/>
  <c r="AR88" i="3"/>
  <c r="AQ88" i="3"/>
  <c r="AP88" i="3"/>
  <c r="AO88" i="3"/>
  <c r="AN88" i="3"/>
  <c r="AM88" i="3"/>
  <c r="AL88" i="3"/>
  <c r="BD87" i="3"/>
  <c r="BC87" i="3"/>
  <c r="BB87" i="3"/>
  <c r="BA87" i="3"/>
  <c r="AZ87" i="3"/>
  <c r="AY87" i="3"/>
  <c r="AX87" i="3"/>
  <c r="AW87" i="3"/>
  <c r="AV87" i="3"/>
  <c r="AT87" i="3"/>
  <c r="AS87" i="3"/>
  <c r="AR87" i="3"/>
  <c r="AQ87" i="3"/>
  <c r="AP87" i="3"/>
  <c r="AO87" i="3"/>
  <c r="AN87" i="3"/>
  <c r="AM87" i="3"/>
  <c r="AL87" i="3"/>
  <c r="BD86" i="3"/>
  <c r="BC86" i="3"/>
  <c r="BB86" i="3"/>
  <c r="BA86" i="3"/>
  <c r="AZ86" i="3"/>
  <c r="AY86" i="3"/>
  <c r="AX86" i="3"/>
  <c r="AW86" i="3"/>
  <c r="AV86" i="3"/>
  <c r="AT86" i="3"/>
  <c r="AS86" i="3"/>
  <c r="AR86" i="3"/>
  <c r="AQ86" i="3"/>
  <c r="AP86" i="3"/>
  <c r="AO86" i="3"/>
  <c r="AN86" i="3"/>
  <c r="AM86" i="3"/>
  <c r="AL86" i="3"/>
  <c r="BD85" i="3"/>
  <c r="BC85" i="3"/>
  <c r="BB85" i="3"/>
  <c r="BA85" i="3"/>
  <c r="AZ85" i="3"/>
  <c r="AY85" i="3"/>
  <c r="AX85" i="3"/>
  <c r="AW85" i="3"/>
  <c r="AV85" i="3"/>
  <c r="AT85" i="3"/>
  <c r="AS85" i="3"/>
  <c r="AR85" i="3"/>
  <c r="AQ85" i="3"/>
  <c r="AP85" i="3"/>
  <c r="AO85" i="3"/>
  <c r="AN85" i="3"/>
  <c r="AM85" i="3"/>
  <c r="AL85" i="3"/>
  <c r="BD84" i="3"/>
  <c r="BC84" i="3"/>
  <c r="BB84" i="3"/>
  <c r="BA84" i="3"/>
  <c r="AZ84" i="3"/>
  <c r="AY84" i="3"/>
  <c r="AX84" i="3"/>
  <c r="AW84" i="3"/>
  <c r="AV84" i="3"/>
  <c r="AT84" i="3"/>
  <c r="AS84" i="3"/>
  <c r="AR84" i="3"/>
  <c r="AQ84" i="3"/>
  <c r="AP84" i="3"/>
  <c r="AO84" i="3"/>
  <c r="AN84" i="3"/>
  <c r="AM84" i="3"/>
  <c r="AL84" i="3"/>
  <c r="BD83" i="3"/>
  <c r="BC83" i="3"/>
  <c r="BB83" i="3"/>
  <c r="BA83" i="3"/>
  <c r="AZ83" i="3"/>
  <c r="AY83" i="3"/>
  <c r="AX83" i="3"/>
  <c r="AW83" i="3"/>
  <c r="AV83" i="3"/>
  <c r="AT83" i="3"/>
  <c r="AS83" i="3"/>
  <c r="AR83" i="3"/>
  <c r="AQ83" i="3"/>
  <c r="AP83" i="3"/>
  <c r="AO83" i="3"/>
  <c r="AN83" i="3"/>
  <c r="AM83" i="3"/>
  <c r="AL83" i="3"/>
  <c r="BD82" i="3"/>
  <c r="BC82" i="3"/>
  <c r="BB82" i="3"/>
  <c r="BA82" i="3"/>
  <c r="AZ82" i="3"/>
  <c r="AY82" i="3"/>
  <c r="AX82" i="3"/>
  <c r="AW82" i="3"/>
  <c r="AV82" i="3"/>
  <c r="AT82" i="3"/>
  <c r="AS82" i="3"/>
  <c r="AR82" i="3"/>
  <c r="AQ82" i="3"/>
  <c r="AP82" i="3"/>
  <c r="AO82" i="3"/>
  <c r="AN82" i="3"/>
  <c r="AM82" i="3"/>
  <c r="AL82" i="3"/>
  <c r="BD81" i="3"/>
  <c r="BC81" i="3"/>
  <c r="BB81" i="3"/>
  <c r="BA81" i="3"/>
  <c r="AZ81" i="3"/>
  <c r="AY81" i="3"/>
  <c r="AX81" i="3"/>
  <c r="AW81" i="3"/>
  <c r="AV81" i="3"/>
  <c r="AT81" i="3"/>
  <c r="AS81" i="3"/>
  <c r="AR81" i="3"/>
  <c r="AQ81" i="3"/>
  <c r="AP81" i="3"/>
  <c r="AO81" i="3"/>
  <c r="AN81" i="3"/>
  <c r="AM81" i="3"/>
  <c r="AL81" i="3"/>
  <c r="BD80" i="3"/>
  <c r="BC80" i="3"/>
  <c r="BB80" i="3"/>
  <c r="BA80" i="3"/>
  <c r="AZ80" i="3"/>
  <c r="AY80" i="3"/>
  <c r="AX80" i="3"/>
  <c r="AW80" i="3"/>
  <c r="AV80" i="3"/>
  <c r="AT80" i="3"/>
  <c r="AS80" i="3"/>
  <c r="AR80" i="3"/>
  <c r="AQ80" i="3"/>
  <c r="AP80" i="3"/>
  <c r="AO80" i="3"/>
  <c r="AN80" i="3"/>
  <c r="AM80" i="3"/>
  <c r="AL80" i="3"/>
  <c r="BD79" i="3"/>
  <c r="BC79" i="3"/>
  <c r="BB79" i="3"/>
  <c r="BA79" i="3"/>
  <c r="AZ79" i="3"/>
  <c r="AY79" i="3"/>
  <c r="AX79" i="3"/>
  <c r="AW79" i="3"/>
  <c r="AV79" i="3"/>
  <c r="AT79" i="3"/>
  <c r="AS79" i="3"/>
  <c r="AR79" i="3"/>
  <c r="AQ79" i="3"/>
  <c r="AP79" i="3"/>
  <c r="AO79" i="3"/>
  <c r="AN79" i="3"/>
  <c r="AM79" i="3"/>
  <c r="AL79" i="3"/>
  <c r="BD78" i="3"/>
  <c r="BC78" i="3"/>
  <c r="BB78" i="3"/>
  <c r="BA78" i="3"/>
  <c r="AZ78" i="3"/>
  <c r="AY78" i="3"/>
  <c r="AX78" i="3"/>
  <c r="AW78" i="3"/>
  <c r="AV78" i="3"/>
  <c r="AT78" i="3"/>
  <c r="AS78" i="3"/>
  <c r="AR78" i="3"/>
  <c r="AQ78" i="3"/>
  <c r="AP78" i="3"/>
  <c r="AO78" i="3"/>
  <c r="AN78" i="3"/>
  <c r="AM78" i="3"/>
  <c r="AL78" i="3"/>
  <c r="BD77" i="3"/>
  <c r="BC77" i="3"/>
  <c r="BB77" i="3"/>
  <c r="BA77" i="3"/>
  <c r="AZ77" i="3"/>
  <c r="AY77" i="3"/>
  <c r="AX77" i="3"/>
  <c r="AW77" i="3"/>
  <c r="AV77" i="3"/>
  <c r="AT77" i="3"/>
  <c r="AS77" i="3"/>
  <c r="AR77" i="3"/>
  <c r="AQ77" i="3"/>
  <c r="AP77" i="3"/>
  <c r="AO77" i="3"/>
  <c r="AN77" i="3"/>
  <c r="AM77" i="3"/>
  <c r="AL77" i="3"/>
  <c r="BD76" i="3"/>
  <c r="BC76" i="3"/>
  <c r="BB76" i="3"/>
  <c r="BA76" i="3"/>
  <c r="AZ76" i="3"/>
  <c r="AY76" i="3"/>
  <c r="AX76" i="3"/>
  <c r="AW76" i="3"/>
  <c r="AV76" i="3"/>
  <c r="AT76" i="3"/>
  <c r="AS76" i="3"/>
  <c r="AR76" i="3"/>
  <c r="AQ76" i="3"/>
  <c r="AP76" i="3"/>
  <c r="AO76" i="3"/>
  <c r="AN76" i="3"/>
  <c r="AM76" i="3"/>
  <c r="AL76" i="3"/>
  <c r="BD75" i="3"/>
  <c r="BC75" i="3"/>
  <c r="BB75" i="3"/>
  <c r="BA75" i="3"/>
  <c r="AZ75" i="3"/>
  <c r="AY75" i="3"/>
  <c r="AX75" i="3"/>
  <c r="AW75" i="3"/>
  <c r="AV75" i="3"/>
  <c r="AT75" i="3"/>
  <c r="AS75" i="3"/>
  <c r="AR75" i="3"/>
  <c r="AQ75" i="3"/>
  <c r="AP75" i="3"/>
  <c r="AO75" i="3"/>
  <c r="AN75" i="3"/>
  <c r="AM75" i="3"/>
  <c r="AL75" i="3"/>
  <c r="BD74" i="3"/>
  <c r="BC74" i="3"/>
  <c r="BB74" i="3"/>
  <c r="BA74" i="3"/>
  <c r="AZ74" i="3"/>
  <c r="AY74" i="3"/>
  <c r="AX74" i="3"/>
  <c r="AW74" i="3"/>
  <c r="AV74" i="3"/>
  <c r="AT74" i="3"/>
  <c r="AS74" i="3"/>
  <c r="AR74" i="3"/>
  <c r="AQ74" i="3"/>
  <c r="AP74" i="3"/>
  <c r="AO74" i="3"/>
  <c r="AN74" i="3"/>
  <c r="AM74" i="3"/>
  <c r="AL74" i="3"/>
  <c r="BD73" i="3"/>
  <c r="BC73" i="3"/>
  <c r="BB73" i="3"/>
  <c r="BA73" i="3"/>
  <c r="AZ73" i="3"/>
  <c r="AY73" i="3"/>
  <c r="AX73" i="3"/>
  <c r="AW73" i="3"/>
  <c r="AV73" i="3"/>
  <c r="AT73" i="3"/>
  <c r="AS73" i="3"/>
  <c r="AR73" i="3"/>
  <c r="AQ73" i="3"/>
  <c r="AP73" i="3"/>
  <c r="AO73" i="3"/>
  <c r="AN73" i="3"/>
  <c r="AM73" i="3"/>
  <c r="AL73" i="3"/>
  <c r="BD72" i="3"/>
  <c r="BC72" i="3"/>
  <c r="BB72" i="3"/>
  <c r="BA72" i="3"/>
  <c r="AZ72" i="3"/>
  <c r="AY72" i="3"/>
  <c r="AX72" i="3"/>
  <c r="AW72" i="3"/>
  <c r="AV72" i="3"/>
  <c r="AT72" i="3"/>
  <c r="AS72" i="3"/>
  <c r="AR72" i="3"/>
  <c r="AQ72" i="3"/>
  <c r="AP72" i="3"/>
  <c r="AO72" i="3"/>
  <c r="AN72" i="3"/>
  <c r="AM72" i="3"/>
  <c r="AL72" i="3"/>
  <c r="BD71" i="3"/>
  <c r="BC71" i="3"/>
  <c r="BB71" i="3"/>
  <c r="BA71" i="3"/>
  <c r="AZ71" i="3"/>
  <c r="AY71" i="3"/>
  <c r="AX71" i="3"/>
  <c r="AW71" i="3"/>
  <c r="AV71" i="3"/>
  <c r="AT71" i="3"/>
  <c r="AS71" i="3"/>
  <c r="AR71" i="3"/>
  <c r="AQ71" i="3"/>
  <c r="AP71" i="3"/>
  <c r="AO71" i="3"/>
  <c r="AN71" i="3"/>
  <c r="AM71" i="3"/>
  <c r="AL71" i="3"/>
  <c r="BD70" i="3"/>
  <c r="BC70" i="3"/>
  <c r="BB70" i="3"/>
  <c r="BA70" i="3"/>
  <c r="AZ70" i="3"/>
  <c r="AY70" i="3"/>
  <c r="AX70" i="3"/>
  <c r="AW70" i="3"/>
  <c r="AV70" i="3"/>
  <c r="AT70" i="3"/>
  <c r="AS70" i="3"/>
  <c r="AR70" i="3"/>
  <c r="AQ70" i="3"/>
  <c r="AP70" i="3"/>
  <c r="AO70" i="3"/>
  <c r="AN70" i="3"/>
  <c r="AM70" i="3"/>
  <c r="AL70" i="3"/>
  <c r="BD69" i="3"/>
  <c r="BC69" i="3"/>
  <c r="BB69" i="3"/>
  <c r="BA69" i="3"/>
  <c r="AZ69" i="3"/>
  <c r="AY69" i="3"/>
  <c r="AX69" i="3"/>
  <c r="AW69" i="3"/>
  <c r="AV69" i="3"/>
  <c r="AT69" i="3"/>
  <c r="AS69" i="3"/>
  <c r="AR69" i="3"/>
  <c r="AQ69" i="3"/>
  <c r="AP69" i="3"/>
  <c r="AO69" i="3"/>
  <c r="AN69" i="3"/>
  <c r="AM69" i="3"/>
  <c r="AL69" i="3"/>
  <c r="BD68" i="3"/>
  <c r="BC68" i="3"/>
  <c r="BB68" i="3"/>
  <c r="BA68" i="3"/>
  <c r="AZ68" i="3"/>
  <c r="AY68" i="3"/>
  <c r="AX68" i="3"/>
  <c r="AW68" i="3"/>
  <c r="AV68" i="3"/>
  <c r="AT68" i="3"/>
  <c r="AS68" i="3"/>
  <c r="AR68" i="3"/>
  <c r="AQ68" i="3"/>
  <c r="AP68" i="3"/>
  <c r="AO68" i="3"/>
  <c r="AN68" i="3"/>
  <c r="AM68" i="3"/>
  <c r="AL68" i="3"/>
  <c r="BD67" i="3"/>
  <c r="BC67" i="3"/>
  <c r="BB67" i="3"/>
  <c r="BA67" i="3"/>
  <c r="AZ67" i="3"/>
  <c r="AY67" i="3"/>
  <c r="AX67" i="3"/>
  <c r="AW67" i="3"/>
  <c r="AV67" i="3"/>
  <c r="AT67" i="3"/>
  <c r="AS67" i="3"/>
  <c r="AR67" i="3"/>
  <c r="AQ67" i="3"/>
  <c r="AP67" i="3"/>
  <c r="AO67" i="3"/>
  <c r="AN67" i="3"/>
  <c r="AM67" i="3"/>
  <c r="AL67" i="3"/>
  <c r="BD66" i="3"/>
  <c r="BC66" i="3"/>
  <c r="BB66" i="3"/>
  <c r="BA66" i="3"/>
  <c r="AZ66" i="3"/>
  <c r="AY66" i="3"/>
  <c r="AX66" i="3"/>
  <c r="AW66" i="3"/>
  <c r="AV66" i="3"/>
  <c r="AT66" i="3"/>
  <c r="AS66" i="3"/>
  <c r="AR66" i="3"/>
  <c r="AQ66" i="3"/>
  <c r="AP66" i="3"/>
  <c r="AO66" i="3"/>
  <c r="AN66" i="3"/>
  <c r="AM66" i="3"/>
  <c r="AL66" i="3"/>
  <c r="BD65" i="3"/>
  <c r="BC65" i="3"/>
  <c r="BB65" i="3"/>
  <c r="BA65" i="3"/>
  <c r="AZ65" i="3"/>
  <c r="AY65" i="3"/>
  <c r="AX65" i="3"/>
  <c r="AW65" i="3"/>
  <c r="AV65" i="3"/>
  <c r="AT65" i="3"/>
  <c r="AS65" i="3"/>
  <c r="AR65" i="3"/>
  <c r="AQ65" i="3"/>
  <c r="AP65" i="3"/>
  <c r="AO65" i="3"/>
  <c r="AN65" i="3"/>
  <c r="AM65" i="3"/>
  <c r="AL65" i="3"/>
  <c r="BD64" i="3"/>
  <c r="BC64" i="3"/>
  <c r="BB64" i="3"/>
  <c r="BA64" i="3"/>
  <c r="AZ64" i="3"/>
  <c r="AY64" i="3"/>
  <c r="AX64" i="3"/>
  <c r="AW64" i="3"/>
  <c r="AV64" i="3"/>
  <c r="AT64" i="3"/>
  <c r="AS64" i="3"/>
  <c r="AR64" i="3"/>
  <c r="AQ64" i="3"/>
  <c r="AP64" i="3"/>
  <c r="AO64" i="3"/>
  <c r="AN64" i="3"/>
  <c r="AM64" i="3"/>
  <c r="AL64" i="3"/>
  <c r="BD63" i="3"/>
  <c r="BC63" i="3"/>
  <c r="BB63" i="3"/>
  <c r="BA63" i="3"/>
  <c r="AZ63" i="3"/>
  <c r="AY63" i="3"/>
  <c r="AX63" i="3"/>
  <c r="AW63" i="3"/>
  <c r="AV63" i="3"/>
  <c r="AT63" i="3"/>
  <c r="AS63" i="3"/>
  <c r="AR63" i="3"/>
  <c r="AQ63" i="3"/>
  <c r="AP63" i="3"/>
  <c r="AO63" i="3"/>
  <c r="AN63" i="3"/>
  <c r="AM63" i="3"/>
  <c r="AL63" i="3"/>
  <c r="BD62" i="3"/>
  <c r="BC62" i="3"/>
  <c r="BB62" i="3"/>
  <c r="BA62" i="3"/>
  <c r="AZ62" i="3"/>
  <c r="AY62" i="3"/>
  <c r="AX62" i="3"/>
  <c r="AW62" i="3"/>
  <c r="AV62" i="3"/>
  <c r="AT62" i="3"/>
  <c r="AS62" i="3"/>
  <c r="AR62" i="3"/>
  <c r="AQ62" i="3"/>
  <c r="AP62" i="3"/>
  <c r="AO62" i="3"/>
  <c r="AN62" i="3"/>
  <c r="AM62" i="3"/>
  <c r="AL62" i="3"/>
  <c r="BD61" i="3"/>
  <c r="BC61" i="3"/>
  <c r="BB61" i="3"/>
  <c r="BA61" i="3"/>
  <c r="AZ61" i="3"/>
  <c r="AY61" i="3"/>
  <c r="AX61" i="3"/>
  <c r="AW61" i="3"/>
  <c r="AV61" i="3"/>
  <c r="AT61" i="3"/>
  <c r="AS61" i="3"/>
  <c r="AR61" i="3"/>
  <c r="AQ61" i="3"/>
  <c r="AP61" i="3"/>
  <c r="AO61" i="3"/>
  <c r="AN61" i="3"/>
  <c r="AM61" i="3"/>
  <c r="AL61" i="3"/>
  <c r="BD60" i="3"/>
  <c r="BC60" i="3"/>
  <c r="BB60" i="3"/>
  <c r="BA60" i="3"/>
  <c r="AZ60" i="3"/>
  <c r="AY60" i="3"/>
  <c r="AX60" i="3"/>
  <c r="AW60" i="3"/>
  <c r="AV60" i="3"/>
  <c r="AT60" i="3"/>
  <c r="AS60" i="3"/>
  <c r="AR60" i="3"/>
  <c r="AQ60" i="3"/>
  <c r="AP60" i="3"/>
  <c r="AO60" i="3"/>
  <c r="AN60" i="3"/>
  <c r="AM60" i="3"/>
  <c r="AL60" i="3"/>
  <c r="BD59" i="3"/>
  <c r="BC59" i="3"/>
  <c r="BB59" i="3"/>
  <c r="BA59" i="3"/>
  <c r="AZ59" i="3"/>
  <c r="AY59" i="3"/>
  <c r="AX59" i="3"/>
  <c r="AW59" i="3"/>
  <c r="AV59" i="3"/>
  <c r="AT59" i="3"/>
  <c r="AS59" i="3"/>
  <c r="AR59" i="3"/>
  <c r="AQ59" i="3"/>
  <c r="AP59" i="3"/>
  <c r="AO59" i="3"/>
  <c r="AN59" i="3"/>
  <c r="AM59" i="3"/>
  <c r="AL59" i="3"/>
  <c r="BD58" i="3"/>
  <c r="BC58" i="3"/>
  <c r="BB58" i="3"/>
  <c r="BA58" i="3"/>
  <c r="AZ58" i="3"/>
  <c r="AY58" i="3"/>
  <c r="AX58" i="3"/>
  <c r="AW58" i="3"/>
  <c r="AV58" i="3"/>
  <c r="AT58" i="3"/>
  <c r="AS58" i="3"/>
  <c r="AR58" i="3"/>
  <c r="AQ58" i="3"/>
  <c r="AP58" i="3"/>
  <c r="AO58" i="3"/>
  <c r="AN58" i="3"/>
  <c r="AM58" i="3"/>
  <c r="AL58" i="3"/>
  <c r="BD57" i="3"/>
  <c r="BC57" i="3"/>
  <c r="BB57" i="3"/>
  <c r="BA57" i="3"/>
  <c r="AZ57" i="3"/>
  <c r="AY57" i="3"/>
  <c r="AX57" i="3"/>
  <c r="AW57" i="3"/>
  <c r="AV57" i="3"/>
  <c r="AT57" i="3"/>
  <c r="AS57" i="3"/>
  <c r="AR57" i="3"/>
  <c r="AQ57" i="3"/>
  <c r="AP57" i="3"/>
  <c r="AO57" i="3"/>
  <c r="AN57" i="3"/>
  <c r="AM57" i="3"/>
  <c r="AL57" i="3"/>
  <c r="BD56" i="3"/>
  <c r="BC56" i="3"/>
  <c r="BB56" i="3"/>
  <c r="BA56" i="3"/>
  <c r="AZ56" i="3"/>
  <c r="AY56" i="3"/>
  <c r="AX56" i="3"/>
  <c r="AW56" i="3"/>
  <c r="AV56" i="3"/>
  <c r="AT56" i="3"/>
  <c r="AS56" i="3"/>
  <c r="AR56" i="3"/>
  <c r="AQ56" i="3"/>
  <c r="AP56" i="3"/>
  <c r="AO56" i="3"/>
  <c r="AN56" i="3"/>
  <c r="AM56" i="3"/>
  <c r="AL56" i="3"/>
  <c r="BD55" i="3"/>
  <c r="BC55" i="3"/>
  <c r="BB55" i="3"/>
  <c r="BA55" i="3"/>
  <c r="AZ55" i="3"/>
  <c r="AY55" i="3"/>
  <c r="AX55" i="3"/>
  <c r="AW55" i="3"/>
  <c r="AV55" i="3"/>
  <c r="AT55" i="3"/>
  <c r="AS55" i="3"/>
  <c r="AR55" i="3"/>
  <c r="AQ55" i="3"/>
  <c r="AP55" i="3"/>
  <c r="AO55" i="3"/>
  <c r="AN55" i="3"/>
  <c r="AM55" i="3"/>
  <c r="AL55" i="3"/>
  <c r="BD54" i="3"/>
  <c r="BC54" i="3"/>
  <c r="BB54" i="3"/>
  <c r="BA54" i="3"/>
  <c r="AZ54" i="3"/>
  <c r="AY54" i="3"/>
  <c r="AX54" i="3"/>
  <c r="AW54" i="3"/>
  <c r="AV54" i="3"/>
  <c r="AT54" i="3"/>
  <c r="AS54" i="3"/>
  <c r="AR54" i="3"/>
  <c r="AQ54" i="3"/>
  <c r="AP54" i="3"/>
  <c r="AO54" i="3"/>
  <c r="AN54" i="3"/>
  <c r="AM54" i="3"/>
  <c r="AL54" i="3"/>
  <c r="BD53" i="3"/>
  <c r="BC53" i="3"/>
  <c r="BB53" i="3"/>
  <c r="BA53" i="3"/>
  <c r="AZ53" i="3"/>
  <c r="AY53" i="3"/>
  <c r="AX53" i="3"/>
  <c r="AW53" i="3"/>
  <c r="AV53" i="3"/>
  <c r="AT53" i="3"/>
  <c r="AS53" i="3"/>
  <c r="AR53" i="3"/>
  <c r="AQ53" i="3"/>
  <c r="AP53" i="3"/>
  <c r="AO53" i="3"/>
  <c r="AN53" i="3"/>
  <c r="AM53" i="3"/>
  <c r="AL53" i="3"/>
  <c r="BD52" i="3"/>
  <c r="BC52" i="3"/>
  <c r="BB52" i="3"/>
  <c r="BA52" i="3"/>
  <c r="AZ52" i="3"/>
  <c r="AY52" i="3"/>
  <c r="AX52" i="3"/>
  <c r="AW52" i="3"/>
  <c r="AV52" i="3"/>
  <c r="AT52" i="3"/>
  <c r="AS52" i="3"/>
  <c r="AR52" i="3"/>
  <c r="AQ52" i="3"/>
  <c r="AP52" i="3"/>
  <c r="AO52" i="3"/>
  <c r="AN52" i="3"/>
  <c r="AM52" i="3"/>
  <c r="AL52" i="3"/>
  <c r="BD51" i="3"/>
  <c r="BC51" i="3"/>
  <c r="BB51" i="3"/>
  <c r="BA51" i="3"/>
  <c r="AZ51" i="3"/>
  <c r="AY51" i="3"/>
  <c r="AX51" i="3"/>
  <c r="AW51" i="3"/>
  <c r="AV51" i="3"/>
  <c r="AT51" i="3"/>
  <c r="AS51" i="3"/>
  <c r="AR51" i="3"/>
  <c r="AQ51" i="3"/>
  <c r="AP51" i="3"/>
  <c r="AO51" i="3"/>
  <c r="AN51" i="3"/>
  <c r="AM51" i="3"/>
  <c r="AL51" i="3"/>
  <c r="BD50" i="3"/>
  <c r="BC50" i="3"/>
  <c r="BB50" i="3"/>
  <c r="BA50" i="3"/>
  <c r="AZ50" i="3"/>
  <c r="AY50" i="3"/>
  <c r="AX50" i="3"/>
  <c r="AW50" i="3"/>
  <c r="AV50" i="3"/>
  <c r="AT50" i="3"/>
  <c r="AS50" i="3"/>
  <c r="AR50" i="3"/>
  <c r="AQ50" i="3"/>
  <c r="AP50" i="3"/>
  <c r="AO50" i="3"/>
  <c r="AN50" i="3"/>
  <c r="AM50" i="3"/>
  <c r="AL50" i="3"/>
  <c r="BD49" i="3"/>
  <c r="BC49" i="3"/>
  <c r="BB49" i="3"/>
  <c r="BA49" i="3"/>
  <c r="AZ49" i="3"/>
  <c r="AY49" i="3"/>
  <c r="AX49" i="3"/>
  <c r="AW49" i="3"/>
  <c r="AV49" i="3"/>
  <c r="AT49" i="3"/>
  <c r="AS49" i="3"/>
  <c r="AR49" i="3"/>
  <c r="AQ49" i="3"/>
  <c r="AP49" i="3"/>
  <c r="AO49" i="3"/>
  <c r="AN49" i="3"/>
  <c r="AM49" i="3"/>
  <c r="AL49" i="3"/>
  <c r="BD48" i="3"/>
  <c r="BC48" i="3"/>
  <c r="BB48" i="3"/>
  <c r="BA48" i="3"/>
  <c r="AZ48" i="3"/>
  <c r="AY48" i="3"/>
  <c r="AX48" i="3"/>
  <c r="AW48" i="3"/>
  <c r="AV48" i="3"/>
  <c r="AT48" i="3"/>
  <c r="AS48" i="3"/>
  <c r="AR48" i="3"/>
  <c r="AQ48" i="3"/>
  <c r="AP48" i="3"/>
  <c r="AO48" i="3"/>
  <c r="AN48" i="3"/>
  <c r="AM48" i="3"/>
  <c r="AL48" i="3"/>
  <c r="BD47" i="3"/>
  <c r="BC47" i="3"/>
  <c r="BB47" i="3"/>
  <c r="BA47" i="3"/>
  <c r="AZ47" i="3"/>
  <c r="AY47" i="3"/>
  <c r="AX47" i="3"/>
  <c r="AW47" i="3"/>
  <c r="AV47" i="3"/>
  <c r="AT47" i="3"/>
  <c r="AS47" i="3"/>
  <c r="AR47" i="3"/>
  <c r="AQ47" i="3"/>
  <c r="AP47" i="3"/>
  <c r="AO47" i="3"/>
  <c r="AN47" i="3"/>
  <c r="AM47" i="3"/>
  <c r="AL47" i="3"/>
  <c r="BD46" i="3"/>
  <c r="BC46" i="3"/>
  <c r="BB46" i="3"/>
  <c r="BA46" i="3"/>
  <c r="AZ46" i="3"/>
  <c r="AY46" i="3"/>
  <c r="AX46" i="3"/>
  <c r="AW46" i="3"/>
  <c r="AV46" i="3"/>
  <c r="AT46" i="3"/>
  <c r="AS46" i="3"/>
  <c r="AR46" i="3"/>
  <c r="AQ46" i="3"/>
  <c r="AP46" i="3"/>
  <c r="AO46" i="3"/>
  <c r="AN46" i="3"/>
  <c r="AM46" i="3"/>
  <c r="AL46" i="3"/>
  <c r="BD45" i="3"/>
  <c r="BC45" i="3"/>
  <c r="BB45" i="3"/>
  <c r="BA45" i="3"/>
  <c r="AZ45" i="3"/>
  <c r="AY45" i="3"/>
  <c r="AX45" i="3"/>
  <c r="AW45" i="3"/>
  <c r="AV45" i="3"/>
  <c r="AT45" i="3"/>
  <c r="AS45" i="3"/>
  <c r="AR45" i="3"/>
  <c r="AQ45" i="3"/>
  <c r="AP45" i="3"/>
  <c r="AO45" i="3"/>
  <c r="AN45" i="3"/>
  <c r="AM45" i="3"/>
  <c r="AL45" i="3"/>
  <c r="BD42" i="3"/>
  <c r="BC42" i="3"/>
  <c r="BB42" i="3"/>
  <c r="BA42" i="3"/>
  <c r="AZ42" i="3"/>
  <c r="AY42" i="3"/>
  <c r="AX42" i="3"/>
  <c r="AW42" i="3"/>
  <c r="AV42" i="3"/>
  <c r="AT42" i="3"/>
  <c r="AS42" i="3"/>
  <c r="AR42" i="3"/>
  <c r="AQ42" i="3"/>
  <c r="AP42" i="3"/>
  <c r="AO42" i="3"/>
  <c r="AN42" i="3"/>
  <c r="AM42" i="3"/>
  <c r="AL42" i="3"/>
  <c r="BD41" i="3"/>
  <c r="BC41" i="3"/>
  <c r="BB41" i="3"/>
  <c r="BA41" i="3"/>
  <c r="AZ41" i="3"/>
  <c r="AY41" i="3"/>
  <c r="AX41" i="3"/>
  <c r="AW41" i="3"/>
  <c r="AV41" i="3"/>
  <c r="AT41" i="3"/>
  <c r="AS41" i="3"/>
  <c r="AR41" i="3"/>
  <c r="AQ41" i="3"/>
  <c r="AP41" i="3"/>
  <c r="AO41" i="3"/>
  <c r="AN41" i="3"/>
  <c r="AM41" i="3"/>
  <c r="AL41" i="3"/>
  <c r="BD40" i="3"/>
  <c r="BC40" i="3"/>
  <c r="BB40" i="3"/>
  <c r="BA40" i="3"/>
  <c r="AZ40" i="3"/>
  <c r="AY40" i="3"/>
  <c r="AX40" i="3"/>
  <c r="AW40" i="3"/>
  <c r="AV40" i="3"/>
  <c r="AT40" i="3"/>
  <c r="AS40" i="3"/>
  <c r="AR40" i="3"/>
  <c r="AQ40" i="3"/>
  <c r="AP40" i="3"/>
  <c r="AO40" i="3"/>
  <c r="AN40" i="3"/>
  <c r="AM40" i="3"/>
  <c r="AL40" i="3"/>
  <c r="BD37" i="3"/>
  <c r="BC37" i="3"/>
  <c r="BB37" i="3"/>
  <c r="BA37" i="3"/>
  <c r="AZ37" i="3"/>
  <c r="AY37" i="3"/>
  <c r="AX37" i="3"/>
  <c r="AW37" i="3"/>
  <c r="AV37" i="3"/>
  <c r="AT37" i="3"/>
  <c r="AS37" i="3"/>
  <c r="AR37" i="3"/>
  <c r="AQ37" i="3"/>
  <c r="AP37" i="3"/>
  <c r="AO37" i="3"/>
  <c r="AN37" i="3"/>
  <c r="AM37" i="3"/>
  <c r="AL37" i="3"/>
  <c r="BD36" i="3"/>
  <c r="BC36" i="3"/>
  <c r="BB36" i="3"/>
  <c r="BA36" i="3"/>
  <c r="AZ36" i="3"/>
  <c r="AY36" i="3"/>
  <c r="AX36" i="3"/>
  <c r="AW36" i="3"/>
  <c r="AV36" i="3"/>
  <c r="AT36" i="3"/>
  <c r="AS36" i="3"/>
  <c r="AR36" i="3"/>
  <c r="AQ36" i="3"/>
  <c r="AP36" i="3"/>
  <c r="AO36" i="3"/>
  <c r="AN36" i="3"/>
  <c r="AM36" i="3"/>
  <c r="AL36" i="3"/>
  <c r="BD35" i="3"/>
  <c r="BC35" i="3"/>
  <c r="BB35" i="3"/>
  <c r="BA35" i="3"/>
  <c r="AZ35" i="3"/>
  <c r="AY35" i="3"/>
  <c r="AX35" i="3"/>
  <c r="AW35" i="3"/>
  <c r="AV35" i="3"/>
  <c r="AT35" i="3"/>
  <c r="AS35" i="3"/>
  <c r="AR35" i="3"/>
  <c r="AQ35" i="3"/>
  <c r="AP35" i="3"/>
  <c r="AO35" i="3"/>
  <c r="AN35" i="3"/>
  <c r="AM35" i="3"/>
  <c r="AL35" i="3"/>
  <c r="BD34" i="3"/>
  <c r="BC34" i="3"/>
  <c r="BB34" i="3"/>
  <c r="BA34" i="3"/>
  <c r="AZ34" i="3"/>
  <c r="AY34" i="3"/>
  <c r="AX34" i="3"/>
  <c r="AW34" i="3"/>
  <c r="AV34" i="3"/>
  <c r="AT34" i="3"/>
  <c r="AS34" i="3"/>
  <c r="AR34" i="3"/>
  <c r="AQ34" i="3"/>
  <c r="AP34" i="3"/>
  <c r="AO34" i="3"/>
  <c r="AN34" i="3"/>
  <c r="AM34" i="3"/>
  <c r="AL34" i="3"/>
  <c r="BD33" i="3"/>
  <c r="BC33" i="3"/>
  <c r="BB33" i="3"/>
  <c r="BA33" i="3"/>
  <c r="AZ33" i="3"/>
  <c r="AY33" i="3"/>
  <c r="AX33" i="3"/>
  <c r="AW33" i="3"/>
  <c r="AV33" i="3"/>
  <c r="AT33" i="3"/>
  <c r="AS33" i="3"/>
  <c r="AR33" i="3"/>
  <c r="AQ33" i="3"/>
  <c r="AP33" i="3"/>
  <c r="AO33" i="3"/>
  <c r="AN33" i="3"/>
  <c r="AM33" i="3"/>
  <c r="AL33" i="3"/>
  <c r="BD32" i="3"/>
  <c r="BC32" i="3"/>
  <c r="BB32" i="3"/>
  <c r="BA32" i="3"/>
  <c r="AZ32" i="3"/>
  <c r="AY32" i="3"/>
  <c r="AX32" i="3"/>
  <c r="AW32" i="3"/>
  <c r="AV32" i="3"/>
  <c r="AT32" i="3"/>
  <c r="AS32" i="3"/>
  <c r="AR32" i="3"/>
  <c r="AQ32" i="3"/>
  <c r="AP32" i="3"/>
  <c r="AO32" i="3"/>
  <c r="AN32" i="3"/>
  <c r="AM32" i="3"/>
  <c r="AL32" i="3"/>
  <c r="BD31" i="3"/>
  <c r="BC31" i="3"/>
  <c r="BB31" i="3"/>
  <c r="BA31" i="3"/>
  <c r="AZ31" i="3"/>
  <c r="AY31" i="3"/>
  <c r="AX31" i="3"/>
  <c r="AW31" i="3"/>
  <c r="AV31" i="3"/>
  <c r="AT31" i="3"/>
  <c r="AS31" i="3"/>
  <c r="AR31" i="3"/>
  <c r="AQ31" i="3"/>
  <c r="AP31" i="3"/>
  <c r="AO31" i="3"/>
  <c r="AN31" i="3"/>
  <c r="AM31" i="3"/>
  <c r="AL31" i="3"/>
  <c r="BD30" i="3"/>
  <c r="BC30" i="3"/>
  <c r="BB30" i="3"/>
  <c r="BA30" i="3"/>
  <c r="AZ30" i="3"/>
  <c r="AY30" i="3"/>
  <c r="AX30" i="3"/>
  <c r="AW30" i="3"/>
  <c r="AV30" i="3"/>
  <c r="AT30" i="3"/>
  <c r="AS30" i="3"/>
  <c r="AR30" i="3"/>
  <c r="AQ30" i="3"/>
  <c r="AP30" i="3"/>
  <c r="AO30" i="3"/>
  <c r="AN30" i="3"/>
  <c r="AM30" i="3"/>
  <c r="AL30" i="3"/>
  <c r="BD29" i="3"/>
  <c r="BC29" i="3"/>
  <c r="BB29" i="3"/>
  <c r="BA29" i="3"/>
  <c r="AZ29" i="3"/>
  <c r="AY29" i="3"/>
  <c r="AX29" i="3"/>
  <c r="AW29" i="3"/>
  <c r="AV29" i="3"/>
  <c r="AT29" i="3"/>
  <c r="AS29" i="3"/>
  <c r="AR29" i="3"/>
  <c r="AQ29" i="3"/>
  <c r="AP29" i="3"/>
  <c r="AO29" i="3"/>
  <c r="AN29" i="3"/>
  <c r="AM29" i="3"/>
  <c r="AL29" i="3"/>
  <c r="BD28" i="3"/>
  <c r="BC28" i="3"/>
  <c r="BB28" i="3"/>
  <c r="BA28" i="3"/>
  <c r="AZ28" i="3"/>
  <c r="AY28" i="3"/>
  <c r="AX28" i="3"/>
  <c r="AW28" i="3"/>
  <c r="AV28" i="3"/>
  <c r="AT28" i="3"/>
  <c r="AS28" i="3"/>
  <c r="AR28" i="3"/>
  <c r="AQ28" i="3"/>
  <c r="AP28" i="3"/>
  <c r="AO28" i="3"/>
  <c r="AN28" i="3"/>
  <c r="AM28" i="3"/>
  <c r="AL28" i="3"/>
  <c r="BD27" i="3"/>
  <c r="BC27" i="3"/>
  <c r="BB27" i="3"/>
  <c r="BA27" i="3"/>
  <c r="AZ27" i="3"/>
  <c r="AY27" i="3"/>
  <c r="AX27" i="3"/>
  <c r="AW27" i="3"/>
  <c r="AV27" i="3"/>
  <c r="AT27" i="3"/>
  <c r="AS27" i="3"/>
  <c r="AR27" i="3"/>
  <c r="AQ27" i="3"/>
  <c r="AP27" i="3"/>
  <c r="AO27" i="3"/>
  <c r="AN27" i="3"/>
  <c r="AM27" i="3"/>
  <c r="AL27" i="3"/>
  <c r="BD26" i="3"/>
  <c r="BC26" i="3"/>
  <c r="BB26" i="3"/>
  <c r="BA26" i="3"/>
  <c r="AZ26" i="3"/>
  <c r="AY26" i="3"/>
  <c r="AX26" i="3"/>
  <c r="AW26" i="3"/>
  <c r="AV26" i="3"/>
  <c r="AT26" i="3"/>
  <c r="AS26" i="3"/>
  <c r="AR26" i="3"/>
  <c r="AQ26" i="3"/>
  <c r="AP26" i="3"/>
  <c r="AO26" i="3"/>
  <c r="AN26" i="3"/>
  <c r="AM26" i="3"/>
  <c r="AL26" i="3"/>
  <c r="BD25" i="3"/>
  <c r="BC25" i="3"/>
  <c r="BB25" i="3"/>
  <c r="BA25" i="3"/>
  <c r="AZ25" i="3"/>
  <c r="AY25" i="3"/>
  <c r="AX25" i="3"/>
  <c r="AW25" i="3"/>
  <c r="AV25" i="3"/>
  <c r="AT25" i="3"/>
  <c r="AS25" i="3"/>
  <c r="AR25" i="3"/>
  <c r="AQ25" i="3"/>
  <c r="AP25" i="3"/>
  <c r="AO25" i="3"/>
  <c r="AN25" i="3"/>
  <c r="AM25" i="3"/>
  <c r="AL25" i="3"/>
  <c r="BD24" i="3"/>
  <c r="BC24" i="3"/>
  <c r="BB24" i="3"/>
  <c r="BA24" i="3"/>
  <c r="AZ24" i="3"/>
  <c r="AY24" i="3"/>
  <c r="AX24" i="3"/>
  <c r="AW24" i="3"/>
  <c r="AV24" i="3"/>
  <c r="AT24" i="3"/>
  <c r="AS24" i="3"/>
  <c r="AR24" i="3"/>
  <c r="AQ24" i="3"/>
  <c r="AP24" i="3"/>
  <c r="AO24" i="3"/>
  <c r="AN24" i="3"/>
  <c r="AM24" i="3"/>
  <c r="AL24" i="3"/>
  <c r="BD18" i="3"/>
  <c r="BC18" i="3"/>
  <c r="BB18" i="3"/>
  <c r="BA18" i="3"/>
  <c r="AZ18" i="3"/>
  <c r="AY18" i="3"/>
  <c r="AX18" i="3"/>
  <c r="AW18" i="3"/>
  <c r="AV18" i="3"/>
  <c r="AS18" i="3"/>
  <c r="AR18" i="3"/>
  <c r="AQ18" i="3"/>
  <c r="AP18" i="3"/>
  <c r="AO18" i="3"/>
  <c r="AN18" i="3"/>
  <c r="AM18" i="3"/>
  <c r="AL18" i="3"/>
  <c r="BD17" i="3"/>
  <c r="BC17" i="3"/>
  <c r="BB17" i="3"/>
  <c r="BA17" i="3"/>
  <c r="AZ17" i="3"/>
  <c r="AY17" i="3"/>
  <c r="AX17" i="3"/>
  <c r="AW17" i="3"/>
  <c r="AV17" i="3"/>
  <c r="AS17" i="3"/>
  <c r="AR17" i="3"/>
  <c r="AQ17" i="3"/>
  <c r="AP17" i="3"/>
  <c r="AO17" i="3"/>
  <c r="AN17" i="3"/>
  <c r="AM17" i="3"/>
  <c r="AL17" i="3"/>
  <c r="BD16" i="3"/>
  <c r="BC16" i="3"/>
  <c r="BB16" i="3"/>
  <c r="BA16" i="3"/>
  <c r="AZ16" i="3"/>
  <c r="AY16" i="3"/>
  <c r="AX16" i="3"/>
  <c r="AW16" i="3"/>
  <c r="AV16" i="3"/>
  <c r="AS16" i="3"/>
  <c r="AR16" i="3"/>
  <c r="AQ16" i="3"/>
  <c r="AP16" i="3"/>
  <c r="AO16" i="3"/>
  <c r="AN16" i="3"/>
  <c r="AM16" i="3"/>
  <c r="AL16" i="3"/>
  <c r="BD15" i="3"/>
  <c r="BC15" i="3"/>
  <c r="BB15" i="3"/>
  <c r="BA15" i="3"/>
  <c r="AZ15" i="3"/>
  <c r="AY15" i="3"/>
  <c r="AX15" i="3"/>
  <c r="AW15" i="3"/>
  <c r="AV15" i="3"/>
  <c r="AS15" i="3"/>
  <c r="AR15" i="3"/>
  <c r="AQ15" i="3"/>
  <c r="AP15" i="3"/>
  <c r="AO15" i="3"/>
  <c r="AN15" i="3"/>
  <c r="AM15" i="3"/>
  <c r="AL15" i="3"/>
  <c r="BD14" i="3"/>
  <c r="BC14" i="3"/>
  <c r="BB14" i="3"/>
  <c r="BA14" i="3"/>
  <c r="AZ14" i="3"/>
  <c r="AY14" i="3"/>
  <c r="AX14" i="3"/>
  <c r="AW14" i="3"/>
  <c r="AV14" i="3"/>
  <c r="AS14" i="3"/>
  <c r="AR14" i="3"/>
  <c r="AQ14" i="3"/>
  <c r="AP14" i="3"/>
  <c r="AO14" i="3"/>
  <c r="AN14" i="3"/>
  <c r="AM14" i="3"/>
  <c r="AL14" i="3"/>
  <c r="BD13" i="3"/>
  <c r="BC13" i="3"/>
  <c r="BB13" i="3"/>
  <c r="BA13" i="3"/>
  <c r="AZ13" i="3"/>
  <c r="AY13" i="3"/>
  <c r="AX13" i="3"/>
  <c r="AW13" i="3"/>
  <c r="AV13" i="3"/>
  <c r="AS13" i="3"/>
  <c r="AR13" i="3"/>
  <c r="AQ13" i="3"/>
  <c r="AP13" i="3"/>
  <c r="AO13" i="3"/>
  <c r="AN13" i="3"/>
  <c r="AM13" i="3"/>
  <c r="AL13" i="3"/>
  <c r="BD12" i="3"/>
  <c r="BC12" i="3"/>
  <c r="BB12" i="3"/>
  <c r="BA12" i="3"/>
  <c r="AZ12" i="3"/>
  <c r="AY12" i="3"/>
  <c r="AX12" i="3"/>
  <c r="AW12" i="3"/>
  <c r="AV12" i="3"/>
  <c r="AS12" i="3"/>
  <c r="AR12" i="3"/>
  <c r="AQ12" i="3"/>
  <c r="AP12" i="3"/>
  <c r="AO12" i="3"/>
  <c r="AN12" i="3"/>
  <c r="AM12" i="3"/>
  <c r="AL12" i="3"/>
  <c r="BD11" i="3"/>
  <c r="BC11" i="3"/>
  <c r="BB11" i="3"/>
  <c r="BA11" i="3"/>
  <c r="AZ11" i="3"/>
  <c r="AY11" i="3"/>
  <c r="AX11" i="3"/>
  <c r="AW11" i="3"/>
  <c r="AV11" i="3"/>
  <c r="AS11" i="3"/>
  <c r="AR11" i="3"/>
  <c r="AQ11" i="3"/>
  <c r="AP11" i="3"/>
  <c r="AO11" i="3"/>
  <c r="AN11" i="3"/>
  <c r="AM11" i="3"/>
  <c r="AL11" i="3"/>
  <c r="BD10" i="3"/>
  <c r="BC10" i="3"/>
  <c r="BB10" i="3"/>
  <c r="BA10" i="3"/>
  <c r="AZ10" i="3"/>
  <c r="AY10" i="3"/>
  <c r="AX10" i="3"/>
  <c r="AW10" i="3"/>
  <c r="AV10" i="3"/>
  <c r="AS10" i="3"/>
  <c r="AR10" i="3"/>
  <c r="AQ10" i="3"/>
  <c r="AP10" i="3"/>
  <c r="AO10" i="3"/>
  <c r="AN10" i="3"/>
  <c r="AM10" i="3"/>
  <c r="AL10" i="3"/>
  <c r="BD9" i="3"/>
  <c r="BC9" i="3"/>
  <c r="BB9" i="3"/>
  <c r="BA9" i="3"/>
  <c r="AZ9" i="3"/>
  <c r="AY9" i="3"/>
  <c r="AX9" i="3"/>
  <c r="AW9" i="3"/>
  <c r="AV9" i="3"/>
  <c r="AS9" i="3"/>
  <c r="AR9" i="3"/>
  <c r="AQ9" i="3"/>
  <c r="AP9" i="3"/>
  <c r="AO9" i="3"/>
  <c r="AN9" i="3"/>
  <c r="AM9" i="3"/>
  <c r="AL9" i="3"/>
  <c r="AW519" i="3" l="1"/>
  <c r="L12" i="2"/>
  <c r="BA519" i="3"/>
  <c r="AX519" i="3"/>
  <c r="AS519" i="3"/>
  <c r="AY519" i="3"/>
  <c r="BC519" i="3"/>
  <c r="BB519" i="3"/>
  <c r="AV519" i="3"/>
  <c r="AZ519" i="3"/>
  <c r="BD519" i="3"/>
  <c r="BE519" i="3"/>
  <c r="M14" i="2" s="1"/>
  <c r="L9" i="2"/>
  <c r="AL519" i="3"/>
  <c r="AM519" i="3"/>
  <c r="AN519" i="3" l="1"/>
  <c r="AO519" i="3" l="1"/>
  <c r="G13" i="2" s="1"/>
  <c r="D13" i="2"/>
  <c r="E13" i="2"/>
  <c r="F14" i="2"/>
  <c r="J14" i="2"/>
  <c r="G14" i="2"/>
  <c r="K14" i="2"/>
  <c r="D14" i="2"/>
  <c r="H14" i="2"/>
  <c r="E14" i="2"/>
  <c r="I14" i="2"/>
  <c r="F13" i="2"/>
  <c r="T9" i="3"/>
  <c r="X9" i="3" l="1"/>
  <c r="T30" i="3"/>
  <c r="AJ12" i="3"/>
  <c r="AJ16" i="3"/>
  <c r="AJ13" i="3"/>
  <c r="AJ17" i="3"/>
  <c r="AJ10" i="3"/>
  <c r="AJ14" i="3"/>
  <c r="AJ18" i="3"/>
  <c r="AJ11" i="3"/>
  <c r="AJ15" i="3"/>
  <c r="U12" i="3"/>
  <c r="AU12" i="3" s="1"/>
  <c r="AT12" i="3"/>
  <c r="U16" i="3"/>
  <c r="AU16" i="3" s="1"/>
  <c r="AT16" i="3"/>
  <c r="U13" i="3"/>
  <c r="AU13" i="3" s="1"/>
  <c r="AT13" i="3"/>
  <c r="U17" i="3"/>
  <c r="AU17" i="3" s="1"/>
  <c r="AT17" i="3"/>
  <c r="U15" i="3"/>
  <c r="AU15" i="3" s="1"/>
  <c r="AT15" i="3"/>
  <c r="U14" i="3"/>
  <c r="AU14" i="3" s="1"/>
  <c r="AT14" i="3"/>
  <c r="U18" i="3"/>
  <c r="AU18" i="3" s="1"/>
  <c r="AT18" i="3"/>
  <c r="L14" i="2"/>
  <c r="U11" i="3"/>
  <c r="AU11" i="3" s="1"/>
  <c r="AT11" i="3"/>
  <c r="U10" i="3"/>
  <c r="AT10" i="3"/>
  <c r="U9" i="3"/>
  <c r="AU9" i="3" s="1"/>
  <c r="AT9" i="3"/>
  <c r="AP519" i="3"/>
  <c r="H13" i="2" s="1"/>
  <c r="H53" i="2" s="1"/>
  <c r="G53" i="2"/>
  <c r="F53" i="2"/>
  <c r="E53" i="2"/>
  <c r="D53" i="2"/>
  <c r="AU10" i="3" l="1"/>
  <c r="U30" i="3"/>
  <c r="AU519" i="3"/>
  <c r="M13" i="2" s="1"/>
  <c r="AT519" i="3"/>
  <c r="AQ519" i="3"/>
  <c r="I13" i="2" s="1"/>
  <c r="I53" i="2" s="1"/>
  <c r="AR519" i="3" l="1"/>
  <c r="J13" i="2" s="1"/>
  <c r="J53" i="2" s="1"/>
  <c r="K13" i="2"/>
  <c r="K53" i="2" l="1"/>
  <c r="L13" i="2"/>
  <c r="L53" i="2" s="1"/>
  <c r="AI9" i="3"/>
  <c r="AA9" i="3"/>
  <c r="AJ9" i="3" s="1"/>
  <c r="AJ30" i="3" s="1"/>
</calcChain>
</file>

<file path=xl/sharedStrings.xml><?xml version="1.0" encoding="utf-8"?>
<sst xmlns="http://schemas.openxmlformats.org/spreadsheetml/2006/main" count="158" uniqueCount="136">
  <si>
    <t>Week 1</t>
  </si>
  <si>
    <t>Week 2</t>
  </si>
  <si>
    <t>Week 3</t>
  </si>
  <si>
    <t>Week 4</t>
  </si>
  <si>
    <t>Week 5</t>
  </si>
  <si>
    <t>Week 6</t>
  </si>
  <si>
    <t>Week 7</t>
  </si>
  <si>
    <t>Week 8</t>
  </si>
  <si>
    <t>Paycheck Protection Program Expenses</t>
  </si>
  <si>
    <t xml:space="preserve">
Expenses</t>
  </si>
  <si>
    <t>Full-time employees</t>
  </si>
  <si>
    <t>Part-time employees</t>
  </si>
  <si>
    <t>Profit Sharing plan contributions</t>
  </si>
  <si>
    <t>401(k) plan contributions</t>
  </si>
  <si>
    <t>Cash Balance Plan contributions</t>
  </si>
  <si>
    <t>Defined Benefit Plan contributions</t>
  </si>
  <si>
    <t>ESOP Plan contributions</t>
  </si>
  <si>
    <t xml:space="preserve">Group Heath Insurance </t>
  </si>
  <si>
    <t>Termination and Separation Pay</t>
  </si>
  <si>
    <t>Allowance for Terminations</t>
  </si>
  <si>
    <t>Electric</t>
  </si>
  <si>
    <t>Gas</t>
  </si>
  <si>
    <t>Water</t>
  </si>
  <si>
    <t>Phone</t>
  </si>
  <si>
    <t>Mortgage #1</t>
  </si>
  <si>
    <t>Mortgage #2</t>
  </si>
  <si>
    <t>Totals</t>
  </si>
  <si>
    <t>Name</t>
  </si>
  <si>
    <t>Employee #1</t>
  </si>
  <si>
    <t>Employee #2</t>
  </si>
  <si>
    <t>Employee #3</t>
  </si>
  <si>
    <t>Date of Hire</t>
  </si>
  <si>
    <t>Date of Rehire</t>
  </si>
  <si>
    <t>Employee #4</t>
  </si>
  <si>
    <t>Employee #5</t>
  </si>
  <si>
    <t>Employee #6</t>
  </si>
  <si>
    <t>Rent Expense #1</t>
  </si>
  <si>
    <t>Rent Exepnse #2</t>
  </si>
  <si>
    <t>Transportation</t>
  </si>
  <si>
    <t>Internet Access</t>
  </si>
  <si>
    <t>State Taxes on Wages (Primarily State Unemployment Taxes)</t>
  </si>
  <si>
    <t>Local Taxes on Wages (Primarily Local Unemployment Taxes)</t>
  </si>
  <si>
    <t>Employee #7</t>
  </si>
  <si>
    <t>Employee #8</t>
  </si>
  <si>
    <t>Employee #9</t>
  </si>
  <si>
    <t>Employee #10</t>
  </si>
  <si>
    <t>1. Documentation verifying the number of full-time equivalent employees and pay rates for the periods covered, including payroll tax, state income, and unemployment insurance filings</t>
  </si>
  <si>
    <t xml:space="preserve">    make interest payments on covered mortgages, and make payments on rent and utilities</t>
  </si>
  <si>
    <t>Full-Time</t>
  </si>
  <si>
    <t>Location and/or File Names of Documentation:</t>
  </si>
  <si>
    <t>Other Plans</t>
  </si>
  <si>
    <t>Other Qualified Plan contributions</t>
  </si>
  <si>
    <t>Parental, Family, Medical and Sick Leave (excluding FFCRA Sick Pay and Family Leave)</t>
  </si>
  <si>
    <t xml:space="preserve">1. </t>
  </si>
  <si>
    <t xml:space="preserve">2. </t>
  </si>
  <si>
    <t xml:space="preserve">3. </t>
  </si>
  <si>
    <t xml:space="preserve">4. </t>
  </si>
  <si>
    <t>Expense Totals</t>
  </si>
  <si>
    <t>Full-Time Equivalent (FTE) Employee Tracker</t>
  </si>
  <si>
    <t xml:space="preserve">5. </t>
  </si>
  <si>
    <t>6.</t>
  </si>
  <si>
    <t>7.</t>
  </si>
  <si>
    <t>8.</t>
  </si>
  <si>
    <t>9.</t>
  </si>
  <si>
    <t>10.</t>
  </si>
  <si>
    <r>
      <rPr>
        <b/>
        <sz val="10"/>
        <color theme="1" tint="0.14999847407452621"/>
        <rFont val="FS Elliot Pro"/>
        <family val="3"/>
      </rPr>
      <t>Utility Costs</t>
    </r>
    <r>
      <rPr>
        <sz val="10"/>
        <color theme="1" tint="0.14999847407452621"/>
        <rFont val="FS Elliot Pro"/>
        <family val="3"/>
      </rPr>
      <t xml:space="preserve">
For service agreements entered into before February 15, 2020
</t>
    </r>
  </si>
  <si>
    <t>Other</t>
  </si>
  <si>
    <t xml:space="preserve">3. Certification from an authorized representative that the documentation presented is true and correct and the amount for which the forgiveness is requested was used to retain employees, </t>
  </si>
  <si>
    <t>Adjusted Totals (Max $15,385 per employee)</t>
  </si>
  <si>
    <t>Totals for All Employees</t>
  </si>
  <si>
    <t>Average weekly self-employment income</t>
  </si>
  <si>
    <t>Owner salaries (other than self-employed individuals filing a Schedule C - captured above)</t>
  </si>
  <si>
    <t>Business Owner</t>
  </si>
  <si>
    <r>
      <rPr>
        <b/>
        <sz val="10"/>
        <color theme="1" tint="0.14999847407452621"/>
        <rFont val="FS Elliot Pro"/>
        <family val="3"/>
      </rPr>
      <t>Rent Expenses</t>
    </r>
    <r>
      <rPr>
        <sz val="10"/>
        <color theme="1" tint="0.14999847407452621"/>
        <rFont val="FS Elliot Pro"/>
        <family val="3"/>
      </rPr>
      <t xml:space="preserve">
For leases entered into before February 15, 2020
</t>
    </r>
  </si>
  <si>
    <r>
      <rPr>
        <b/>
        <sz val="10"/>
        <color theme="1" tint="0.14999847407452621"/>
        <rFont val="FS Elliot Pro"/>
        <family val="3"/>
      </rPr>
      <t>Mortage interest Expenses</t>
    </r>
    <r>
      <rPr>
        <sz val="10"/>
        <color theme="1" tint="0.14999847407452621"/>
        <rFont val="FS Elliot Pro"/>
        <family val="3"/>
      </rPr>
      <t xml:space="preserve">
For mortgages on business property entered into before February 15, 2020; does not include prepayments of interest or payments of principal.  May include mortgage interest expenses for office buildings, warehouses and automobiles used in the business.
</t>
    </r>
  </si>
  <si>
    <r>
      <rPr>
        <b/>
        <sz val="10"/>
        <color theme="1" tint="0.14999847407452621"/>
        <rFont val="FS Elliot Pro"/>
        <family val="3"/>
      </rPr>
      <t>For self-employed individuals filing a Schedule C ONLY</t>
    </r>
    <r>
      <rPr>
        <sz val="10"/>
        <color theme="1" tint="0.14999847407452621"/>
        <rFont val="FS Elliot Pro"/>
        <family val="3"/>
      </rPr>
      <t xml:space="preserve">, enter your </t>
    </r>
    <r>
      <rPr>
        <b/>
        <sz val="10"/>
        <color theme="1" tint="0.14999847407452621"/>
        <rFont val="FS Elliot Pro"/>
        <family val="3"/>
      </rPr>
      <t>2019</t>
    </r>
    <r>
      <rPr>
        <sz val="10"/>
        <color theme="1" tint="0.14999847407452621"/>
        <rFont val="FS Elliot Pro"/>
        <family val="3"/>
      </rPr>
      <t xml:space="preserve"> </t>
    </r>
    <r>
      <rPr>
        <b/>
        <sz val="10"/>
        <color theme="1" tint="0.14999847407452621"/>
        <rFont val="FS Elliot Pro"/>
        <family val="3"/>
      </rPr>
      <t xml:space="preserve">annual </t>
    </r>
    <r>
      <rPr>
        <sz val="10"/>
        <color theme="1" tint="0.14999847407452621"/>
        <rFont val="FS Elliot Pro"/>
        <family val="3"/>
      </rPr>
      <t xml:space="preserve">self-employment income from your Form 1040, Schedule C, Line 31, in the next column (cell C7).  The spreadsheet will calculate your 2019 average weekly income, capped at $1,923 per week.  
</t>
    </r>
    <r>
      <rPr>
        <b/>
        <sz val="10"/>
        <color theme="1" tint="0.14999847407452621"/>
        <rFont val="FS Elliot Pro"/>
        <family val="3"/>
      </rPr>
      <t>*All other business owners, enter compensation costs below (cells D11-K11).</t>
    </r>
    <r>
      <rPr>
        <sz val="10"/>
        <color theme="1" tint="0.14999847407452621"/>
        <rFont val="FS Elliot Pro"/>
        <family val="3"/>
      </rPr>
      <t xml:space="preserve">
</t>
    </r>
  </si>
  <si>
    <t xml:space="preserve">
Adjusted Totals
(Max $15,385
per Employee)</t>
  </si>
  <si>
    <t>Date of Termination</t>
  </si>
  <si>
    <t>Company Census</t>
  </si>
  <si>
    <r>
      <t>The subject matter in this communication is provided with the understanding that Principal</t>
    </r>
    <r>
      <rPr>
        <sz val="6"/>
        <color rgb="FF464646"/>
        <rFont val="Arial"/>
        <family val="2"/>
      </rPr>
      <t>®</t>
    </r>
    <r>
      <rPr>
        <sz val="8"/>
        <color rgb="FF464646"/>
        <rFont val="Arial"/>
        <family val="2"/>
      </rPr>
      <t> is not rendering legal, accounting, or tax advice. You should consult with appropriate counsel or other advisors on all matters pertaining to legal, tax, or accounting obligations and requirements.</t>
    </r>
  </si>
  <si>
    <t>Employee Identifier</t>
  </si>
  <si>
    <t>Cash Compensation</t>
  </si>
  <si>
    <t>2019
Annualized
Compensation</t>
  </si>
  <si>
    <t>Reason for Termination
(for cause, voluntary, involuntary, other)</t>
  </si>
  <si>
    <t>Was Compensation Restored by 
June 30, 2020?</t>
  </si>
  <si>
    <t>Was 
Compensation Reduced from 
Feb 15 thru 
Apr 26, 2020?</t>
  </si>
  <si>
    <t>Reduction 
in Pay by More 
than 25%?  
(Yes / No)</t>
  </si>
  <si>
    <t>Is the Safe Harbor Met?</t>
  </si>
  <si>
    <t>For Salaried Employees who made under $100,000 in 2019 or were not employed by Borrower in 2019</t>
  </si>
  <si>
    <t>Salaried Employees Only</t>
  </si>
  <si>
    <t xml:space="preserve">FTE Reduction Safe Harbor  </t>
  </si>
  <si>
    <t>Information for Submission and/or to Retain for your Records:</t>
  </si>
  <si>
    <r>
      <rPr>
        <b/>
        <sz val="10"/>
        <color theme="1" tint="0.14999847407452621"/>
        <rFont val="FS Elliot Pro"/>
        <family val="3"/>
      </rPr>
      <t>Compensation Costs</t>
    </r>
    <r>
      <rPr>
        <sz val="10"/>
        <color theme="1" tint="0.14999847407452621"/>
        <rFont val="FS Elliot Pro"/>
        <family val="3"/>
      </rPr>
      <t xml:space="preserve"> (only include employees and owners living in the U.S.) 
Salary, wages, commissions, and tips for full-time, part-time, and other staff, capped at $15,385 total for the 8-week period ($100,000 annualized) for each employee.
  </t>
    </r>
  </si>
  <si>
    <t>Number of FTEs who Rejected Offer for Rehire, were Terminated for Cause, Voluntarily</t>
  </si>
  <si>
    <t>Determine Reduction in Compensation, if Applicable</t>
  </si>
  <si>
    <t>If you have no employees or if you have not reduced any salaries, you can stop here</t>
  </si>
  <si>
    <t>Covered Period:  MM / DD / 2020 to MM / DD / 2020</t>
  </si>
  <si>
    <t>Paycheck Protection Program Expense Tracker*</t>
  </si>
  <si>
    <t>Loan Disbursement Date:  MM / DD / 2020</t>
  </si>
  <si>
    <r>
      <rPr>
        <b/>
        <sz val="10"/>
        <color theme="1" tint="0.14999847407452621"/>
        <rFont val="FS Elliot Pro"/>
        <family val="3"/>
      </rPr>
      <t>Termination and Separation Pay</t>
    </r>
    <r>
      <rPr>
        <sz val="10"/>
        <color theme="1" tint="0.14999847407452621"/>
        <rFont val="FS Elliot Pro"/>
        <family val="3"/>
      </rPr>
      <t xml:space="preserve">
Payments for terminations and separations; includes allowances for terminations.  Do not report expenses already included above in compensation costs.</t>
    </r>
    <r>
      <rPr>
        <sz val="10"/>
        <color rgb="FFFF0000"/>
        <rFont val="FS Elliot Pro"/>
        <family val="3"/>
      </rPr>
      <t xml:space="preserve">
</t>
    </r>
  </si>
  <si>
    <r>
      <rPr>
        <b/>
        <sz val="10"/>
        <color theme="1" tint="0.14999847407452621"/>
        <rFont val="FS Elliot Pro"/>
        <family val="3"/>
      </rPr>
      <t>Retirement Benefits</t>
    </r>
    <r>
      <rPr>
        <sz val="10"/>
        <color theme="1" tint="0.14999847407452621"/>
        <rFont val="FS Elliot Pro"/>
        <family val="3"/>
      </rPr>
      <t xml:space="preserve">
Employer payments for defined contribution and defined benefit plans.  Exclude any pre-tax or after-tax contributions by employees.  </t>
    </r>
    <r>
      <rPr>
        <sz val="10"/>
        <color rgb="FFFF0000"/>
        <rFont val="FS Elliot Pro"/>
        <family val="3"/>
      </rPr>
      <t xml:space="preserve">
</t>
    </r>
  </si>
  <si>
    <r>
      <t xml:space="preserve">Number of FTEs at Time of </t>
    </r>
    <r>
      <rPr>
        <b/>
        <sz val="10"/>
        <color theme="1" tint="0.14999847407452621"/>
        <rFont val="FS Elliot Pro"/>
        <family val="3"/>
      </rPr>
      <t>Loan Forgiveness Application</t>
    </r>
  </si>
  <si>
    <r>
      <rPr>
        <sz val="10"/>
        <color theme="1" tint="0.14999847407452621"/>
        <rFont val="FS Elliot Pro"/>
        <family val="3"/>
      </rPr>
      <t xml:space="preserve">Number of FTEs </t>
    </r>
    <r>
      <rPr>
        <b/>
        <sz val="10"/>
        <color theme="1" tint="0.14999847407452621"/>
        <rFont val="FS Elliot Pro"/>
        <family val="3"/>
      </rPr>
      <t>at Time of Loan Application</t>
    </r>
  </si>
  <si>
    <t>2. Cancelled checks, payment receipts, transcripts of accounts, amortization schedules, lease agreements, or other documents verifying payments of health insurance, retirement plans, covered mortgages, leases, and utilities</t>
  </si>
  <si>
    <r>
      <rPr>
        <sz val="10"/>
        <color theme="1" tint="0.14999847407452621"/>
        <rFont val="FS Elliot Pro"/>
        <family val="3"/>
      </rPr>
      <t xml:space="preserve">5. Any other documentation the SBA determines necessary.  Link to PPP Loan Forgiveness Application: </t>
    </r>
    <r>
      <rPr>
        <u/>
        <sz val="10"/>
        <color theme="4"/>
        <rFont val="FS Elliot Pro"/>
        <family val="3"/>
      </rPr>
      <t>https://www.sba.gov/document/sba-form--paycheck-protection-program-loan-forgiveness-application</t>
    </r>
  </si>
  <si>
    <t>Average 
Hours 
Worked 
per Week</t>
  </si>
  <si>
    <t>References to Schedule A are to the PPP Loan Forgiveness Application</t>
  </si>
  <si>
    <t>References to Table 1 are to the Schedule A of the PPP Loan Forgiveness Application</t>
  </si>
  <si>
    <t>4. Documentation of offers to rehire employees and rejections of offers, if any</t>
  </si>
  <si>
    <t>Part-Time</t>
  </si>
  <si>
    <r>
      <rPr>
        <b/>
        <sz val="10"/>
        <color theme="1" tint="0.14999847407452621"/>
        <rFont val="FS Elliot Pro"/>
        <family val="3"/>
      </rPr>
      <t xml:space="preserve">Health Care Benefits 
</t>
    </r>
    <r>
      <rPr>
        <sz val="10"/>
        <color theme="1" tint="0.14999847407452621"/>
        <rFont val="FS Elliot Pro"/>
        <family val="3"/>
      </rPr>
      <t xml:space="preserve">Payments for health care insurance premiums and benefits </t>
    </r>
    <r>
      <rPr>
        <b/>
        <sz val="10"/>
        <color theme="1" tint="0.14999847407452621"/>
        <rFont val="FS Elliot Pro"/>
        <family val="3"/>
      </rPr>
      <t>for employees</t>
    </r>
    <r>
      <rPr>
        <sz val="10"/>
        <color theme="1" tint="0.14999847407452621"/>
        <rFont val="FS Elliot Pro"/>
        <family val="3"/>
      </rPr>
      <t>, including payments for employees on vacation, parental, family, medical, and sick leave.  Exclude any pre-tax or after-tax contributions by employees.</t>
    </r>
  </si>
  <si>
    <t>*The information in this tool is based on SBA and Treasury guidance issued as of May 15, 2020, which is all available on the SBA.gov website.  It is important to review the PPP Loan Forgiveness Application and corresponding instructions, including definitions of important terms and 
  formulas that will be used in the forgiveness calculation.  You should also consult the lending institution that issued your PPP loan, as well as local counsel, to ensure that you understand and comply with terms of the PPP program.</t>
  </si>
  <si>
    <r>
      <rPr>
        <b/>
        <sz val="10"/>
        <color theme="1" tint="0.14999847407452621"/>
        <rFont val="FS Elliot Pro"/>
        <family val="3"/>
      </rPr>
      <t>State and Local Taxes</t>
    </r>
    <r>
      <rPr>
        <sz val="10"/>
        <color theme="1" tint="0.14999847407452621"/>
        <rFont val="FS Elliot Pro"/>
        <family val="3"/>
      </rPr>
      <t xml:space="preserve">
State and local taxes assessed on employee compensation.  Do not include any taxes withheld from employee earnings.
</t>
    </r>
  </si>
  <si>
    <r>
      <t xml:space="preserve">Number of FTEs from </t>
    </r>
    <r>
      <rPr>
        <b/>
        <sz val="10"/>
        <color theme="1" tint="0.14999847407452621"/>
        <rFont val="FS Elliot Pro"/>
        <family val="3"/>
      </rPr>
      <t>Feb 15 - Jun 30, 2019</t>
    </r>
    <r>
      <rPr>
        <sz val="10"/>
        <color theme="1" tint="0.14999847407452621"/>
        <rFont val="FS Elliot Pro"/>
        <family val="3"/>
      </rPr>
      <t xml:space="preserve">  (</t>
    </r>
    <r>
      <rPr>
        <b/>
        <i/>
        <sz val="10"/>
        <color theme="1" tint="0.14999847407452621"/>
        <rFont val="FS Elliot Pro"/>
        <family val="3"/>
      </rPr>
      <t>Schedule A - Line 11</t>
    </r>
    <r>
      <rPr>
        <sz val="10"/>
        <color theme="1" tint="0.14999847407452621"/>
        <rFont val="FS Elliot Pro"/>
        <family val="3"/>
      </rPr>
      <t>)</t>
    </r>
  </si>
  <si>
    <r>
      <t xml:space="preserve">Number of FTEs from </t>
    </r>
    <r>
      <rPr>
        <b/>
        <sz val="10"/>
        <color theme="1" tint="0.14999847407452621"/>
        <rFont val="FS Elliot Pro"/>
        <family val="3"/>
      </rPr>
      <t>Jan 1 - Feb 29, 2020</t>
    </r>
    <r>
      <rPr>
        <sz val="10"/>
        <color theme="1" tint="0.14999847407452621"/>
        <rFont val="FS Elliot Pro"/>
        <family val="3"/>
      </rPr>
      <t xml:space="preserve"> (</t>
    </r>
    <r>
      <rPr>
        <b/>
        <i/>
        <sz val="10"/>
        <color theme="1" tint="0.14999847407452621"/>
        <rFont val="FS Elliot Pro"/>
        <family val="3"/>
      </rPr>
      <t>Schedule A - Line 11</t>
    </r>
    <r>
      <rPr>
        <sz val="10"/>
        <color theme="1" tint="0.14999847407452621"/>
        <rFont val="FS Elliot Pro"/>
        <family val="3"/>
      </rPr>
      <t>)</t>
    </r>
  </si>
  <si>
    <r>
      <t xml:space="preserve">Average FTEs During </t>
    </r>
    <r>
      <rPr>
        <b/>
        <sz val="10"/>
        <color theme="1" tint="0.14999847407452621"/>
        <rFont val="FS Elliot Pro"/>
        <family val="3"/>
      </rPr>
      <t>8-Week Period</t>
    </r>
    <r>
      <rPr>
        <sz val="10"/>
        <color theme="1" tint="0.14999847407452621"/>
        <rFont val="FS Elliot Pro"/>
        <family val="3"/>
      </rPr>
      <t xml:space="preserve"> (</t>
    </r>
    <r>
      <rPr>
        <b/>
        <i/>
        <sz val="10"/>
        <color theme="1" tint="0.14999847407452621"/>
        <rFont val="FS Elliot Pro"/>
        <family val="3"/>
      </rPr>
      <t>Schedule A - Line 12</t>
    </r>
    <r>
      <rPr>
        <sz val="10"/>
        <color theme="1" tint="0.14999847407452621"/>
        <rFont val="FS Elliot Pro"/>
        <family val="3"/>
      </rPr>
      <t>)</t>
    </r>
  </si>
  <si>
    <r>
      <t>Terminated Employment or Reduced Employment (</t>
    </r>
    <r>
      <rPr>
        <b/>
        <i/>
        <sz val="10"/>
        <color theme="1" tint="0.14999847407452621"/>
        <rFont val="FS Elliot Pro"/>
        <family val="3"/>
      </rPr>
      <t>FTE Reduction Exception - Table 1 - Box 2</t>
    </r>
    <r>
      <rPr>
        <sz val="10"/>
        <color theme="1" tint="0.14999847407452621"/>
        <rFont val="FS Elliot Pro"/>
        <family val="3"/>
      </rPr>
      <t>)</t>
    </r>
  </si>
  <si>
    <r>
      <t xml:space="preserve">Number of FTEs from </t>
    </r>
    <r>
      <rPr>
        <b/>
        <sz val="10"/>
        <color theme="1" tint="0.14999847407452621"/>
        <rFont val="FS Elliot Pro"/>
        <family val="3"/>
      </rPr>
      <t>Feb 15 - Apr 26, 2020</t>
    </r>
    <r>
      <rPr>
        <sz val="10"/>
        <color theme="1" tint="0.14999847407452621"/>
        <rFont val="FS Elliot Pro"/>
        <family val="3"/>
      </rPr>
      <t xml:space="preserve"> (</t>
    </r>
    <r>
      <rPr>
        <b/>
        <i/>
        <sz val="10"/>
        <color theme="1" tint="0.14999847407452621"/>
        <rFont val="FS Elliot Pro"/>
        <family val="3"/>
      </rPr>
      <t>Schedule A Worksheet - Step 1</t>
    </r>
    <r>
      <rPr>
        <sz val="10"/>
        <color theme="1" tint="0.14999847407452621"/>
        <rFont val="FS Elliot Pro"/>
        <family val="3"/>
      </rPr>
      <t>)</t>
    </r>
  </si>
  <si>
    <r>
      <t xml:space="preserve">Number of FTEs on </t>
    </r>
    <r>
      <rPr>
        <b/>
        <sz val="10"/>
        <color theme="1" tint="0.14999847407452621"/>
        <rFont val="FS Elliot Pro"/>
        <family val="3"/>
      </rPr>
      <t>Feb 15, 2020</t>
    </r>
    <r>
      <rPr>
        <sz val="10"/>
        <color theme="1" tint="0.14999847407452621"/>
        <rFont val="FS Elliot Pro"/>
        <family val="3"/>
      </rPr>
      <t xml:space="preserve"> (</t>
    </r>
    <r>
      <rPr>
        <b/>
        <i/>
        <sz val="10"/>
        <color theme="1" tint="0.14999847407452621"/>
        <rFont val="FS Elliot Pro"/>
        <family val="3"/>
      </rPr>
      <t>Schedule A Worksheet - Step 2</t>
    </r>
    <r>
      <rPr>
        <sz val="10"/>
        <color theme="1" tint="0.14999847407452621"/>
        <rFont val="FS Elliot Pro"/>
        <family val="3"/>
      </rPr>
      <t>)</t>
    </r>
  </si>
  <si>
    <r>
      <t xml:space="preserve">Number of FTEs on </t>
    </r>
    <r>
      <rPr>
        <b/>
        <sz val="10"/>
        <color theme="1" tint="0.14999847407452621"/>
        <rFont val="FS Elliot Pro"/>
        <family val="3"/>
      </rPr>
      <t>Jun 30, 2020</t>
    </r>
    <r>
      <rPr>
        <sz val="10"/>
        <color theme="1" tint="0.14999847407452621"/>
        <rFont val="FS Elliot Pro"/>
        <family val="3"/>
      </rPr>
      <t xml:space="preserve"> (</t>
    </r>
    <r>
      <rPr>
        <b/>
        <i/>
        <sz val="10"/>
        <color theme="1" tint="0.14999847407452621"/>
        <rFont val="FS Elliot Pro"/>
        <family val="3"/>
      </rPr>
      <t>Schedule A Worksheet - Step 4</t>
    </r>
    <r>
      <rPr>
        <sz val="10"/>
        <color theme="1" tint="0.14999847407452621"/>
        <rFont val="FS Elliot Pro"/>
        <family val="3"/>
      </rPr>
      <t>)</t>
    </r>
  </si>
  <si>
    <r>
      <t>Annualized Compensation During 8-Week Period 
ADJUST IF NECESSARY
(</t>
    </r>
    <r>
      <rPr>
        <b/>
        <i/>
        <sz val="10"/>
        <color rgb="FF0091DA"/>
        <rFont val="FS Elliot Pro"/>
        <family val="3"/>
      </rPr>
      <t>Table 1 - 1a</t>
    </r>
    <r>
      <rPr>
        <b/>
        <sz val="10"/>
        <color rgb="FF0091DA"/>
        <rFont val="FS Elliot Pro"/>
        <family val="3"/>
      </rPr>
      <t>)</t>
    </r>
  </si>
  <si>
    <r>
      <t>Annualized Compensation from Jan 1 thru Mar 31, 2020
(</t>
    </r>
    <r>
      <rPr>
        <b/>
        <i/>
        <sz val="10"/>
        <color rgb="FF0091DA"/>
        <rFont val="FS Elliot Pro"/>
        <family val="3"/>
      </rPr>
      <t>Table 1 - 1b</t>
    </r>
    <r>
      <rPr>
        <b/>
        <sz val="10"/>
        <color rgb="FF0091DA"/>
        <rFont val="FS Elliot Pro"/>
        <family val="3"/>
      </rPr>
      <t>)</t>
    </r>
  </si>
  <si>
    <r>
      <t>Divide 
Column X by Y 
to Determine if Compensation is Maintained within 75%
(</t>
    </r>
    <r>
      <rPr>
        <b/>
        <i/>
        <sz val="10"/>
        <color rgb="FF0091DA"/>
        <rFont val="FS Elliot Pro"/>
        <family val="3"/>
      </rPr>
      <t>Table 1 - 1c</t>
    </r>
    <r>
      <rPr>
        <b/>
        <sz val="10"/>
        <color rgb="FF0091DA"/>
        <rFont val="FS Elliot Pro"/>
        <family val="3"/>
      </rPr>
      <t>)</t>
    </r>
  </si>
  <si>
    <r>
      <t>Annualized Compensation as of Feb 15, 2020
(</t>
    </r>
    <r>
      <rPr>
        <b/>
        <i/>
        <sz val="10"/>
        <color rgb="FF0091DA"/>
        <rFont val="FS Elliot Pro"/>
        <family val="3"/>
      </rPr>
      <t>Table 1 - 2a</t>
    </r>
    <r>
      <rPr>
        <b/>
        <sz val="10"/>
        <color rgb="FF0091DA"/>
        <rFont val="FS Elliot Pro"/>
        <family val="3"/>
      </rPr>
      <t>)</t>
    </r>
  </si>
  <si>
    <r>
      <t>Average Annualized Compensation from Feb 15 thru Apr 26, 2020
(</t>
    </r>
    <r>
      <rPr>
        <b/>
        <i/>
        <sz val="10"/>
        <color rgb="FF0091DA"/>
        <rFont val="FS Elliot Pro"/>
        <family val="3"/>
      </rPr>
      <t>Table 1 -2b</t>
    </r>
    <r>
      <rPr>
        <b/>
        <sz val="10"/>
        <color rgb="FF0091DA"/>
        <rFont val="FS Elliot Pro"/>
        <family val="3"/>
      </rPr>
      <t>)</t>
    </r>
  </si>
  <si>
    <r>
      <t>Average Annualized Compensation as of Jun 30, 2020 
(</t>
    </r>
    <r>
      <rPr>
        <b/>
        <i/>
        <sz val="10"/>
        <color rgb="FF0091DA"/>
        <rFont val="FS Elliot Pro"/>
        <family val="3"/>
      </rPr>
      <t>Table 1 - 2c</t>
    </r>
    <r>
      <rPr>
        <b/>
        <sz val="10"/>
        <color rgb="FF0091DA"/>
        <rFont val="FS Elliot Pro"/>
        <family val="3"/>
      </rPr>
      <t>)</t>
    </r>
  </si>
  <si>
    <r>
      <t>75% of Annualized Compensation from Jan 1 thru Mar 31, 2020
(</t>
    </r>
    <r>
      <rPr>
        <b/>
        <i/>
        <sz val="10"/>
        <color rgb="FF0091DA"/>
        <rFont val="FS Elliot Pro"/>
        <family val="3"/>
      </rPr>
      <t>Table 1 - 3a</t>
    </r>
    <r>
      <rPr>
        <b/>
        <sz val="10"/>
        <color rgb="FF0091DA"/>
        <rFont val="FS Elliot Pro"/>
        <family val="3"/>
      </rPr>
      <t>)</t>
    </r>
  </si>
  <si>
    <r>
      <t>Annualized Compensation Reduction 
(</t>
    </r>
    <r>
      <rPr>
        <b/>
        <i/>
        <sz val="10"/>
        <color rgb="FF0091DA"/>
        <rFont val="FS Elliot Pro"/>
        <family val="3"/>
      </rPr>
      <t>Table 1 - 3b</t>
    </r>
    <r>
      <rPr>
        <b/>
        <sz val="10"/>
        <color rgb="FF0091DA"/>
        <rFont val="FS Elliot Pro"/>
        <family val="3"/>
      </rPr>
      <t>)</t>
    </r>
  </si>
  <si>
    <r>
      <t>Amount of Reduction 
Based on 
8-Week Period
(</t>
    </r>
    <r>
      <rPr>
        <b/>
        <i/>
        <sz val="10"/>
        <color rgb="FF0091DA"/>
        <rFont val="FS Elliot Pro"/>
        <family val="3"/>
      </rPr>
      <t>Table 1 - 3e</t>
    </r>
    <r>
      <rPr>
        <b/>
        <sz val="10"/>
        <color rgb="FF0091DA"/>
        <rFont val="FS Elliot Pro"/>
        <family val="3"/>
      </rPr>
      <t>)</t>
    </r>
  </si>
  <si>
    <r>
      <t>Paycheck Protection Program Expense Tracker</t>
    </r>
    <r>
      <rPr>
        <b/>
        <vertAlign val="superscript"/>
        <sz val="18"/>
        <color rgb="FF0091DA"/>
        <rFont val="FS Elliot Pro"/>
        <family val="3"/>
      </rPr>
      <t>1</t>
    </r>
  </si>
  <si>
    <r>
      <t>Choose 
Business Owner, 
Full-Time,  
Part-Time, 
or Other</t>
    </r>
    <r>
      <rPr>
        <b/>
        <vertAlign val="superscript"/>
        <sz val="10"/>
        <color rgb="FF0091DA"/>
        <rFont val="FS Elliot Pro"/>
        <family val="3"/>
      </rPr>
      <t>2</t>
    </r>
  </si>
  <si>
    <r>
      <t>Average 
FTE</t>
    </r>
    <r>
      <rPr>
        <b/>
        <vertAlign val="superscript"/>
        <sz val="10"/>
        <color rgb="FF0091DA"/>
        <rFont val="FS Elliot Pro"/>
        <family val="3"/>
      </rPr>
      <t>3</t>
    </r>
    <r>
      <rPr>
        <b/>
        <sz val="10"/>
        <color rgb="FF0091DA"/>
        <rFont val="FS Elliot Pro"/>
        <family val="3"/>
      </rPr>
      <t xml:space="preserve">
ADJUST IF 
NECESSARY</t>
    </r>
  </si>
  <si>
    <r>
      <rPr>
        <b/>
        <vertAlign val="superscript"/>
        <sz val="11"/>
        <color theme="1" tint="0.14996795556505021"/>
        <rFont val="Calibri"/>
        <family val="2"/>
        <scheme val="minor"/>
      </rPr>
      <t>1</t>
    </r>
    <r>
      <rPr>
        <b/>
        <sz val="11"/>
        <color theme="1" tint="0.14999847407452621"/>
        <rFont val="Calibri"/>
        <family val="2"/>
        <scheme val="minor"/>
      </rPr>
      <t xml:space="preserve"> The information in this tool is based on SBA and Treasury guidance issued as of May 15, 2020, which is all available on the SBA.gov website.  It is important to review the PPP Loan Forgiveness Application and corresponding instructions, including definitions of important terms and formulas that will be used in the forgiveness calculation.  You should also consult the lending institution that issued your PPP loan, as well as local counsel, to ensure that you understand and comply with terms of the PPP program.</t>
    </r>
  </si>
  <si>
    <r>
      <rPr>
        <vertAlign val="superscript"/>
        <sz val="10"/>
        <color theme="1" tint="0.14999847407452621"/>
        <rFont val="FS Elliot Pro"/>
        <family val="3"/>
      </rPr>
      <t>2</t>
    </r>
    <r>
      <rPr>
        <sz val="10"/>
        <color theme="1" tint="0.14999847407452621"/>
        <rFont val="FS Elliot Pro"/>
        <family val="3"/>
      </rPr>
      <t xml:space="preserve"> Compensation costs for individuals in the "Other" category are not added to the totals on the Paycheck Protection Program Expense Details worksheet.</t>
    </r>
  </si>
  <si>
    <r>
      <rPr>
        <vertAlign val="superscript"/>
        <sz val="10"/>
        <color theme="1" tint="0.14999847407452621"/>
        <rFont val="FS Elliot Pro"/>
        <family val="3"/>
      </rPr>
      <t>3</t>
    </r>
    <r>
      <rPr>
        <sz val="10"/>
        <color theme="1" tint="0.14999847407452621"/>
        <rFont val="FS Elliot Pro"/>
        <family val="3"/>
      </rPr>
      <t xml:space="preserve"> To calculate the number of FTEs, for each employee, use the average number of hours divided by 40 (rounded to the nearest tenth, capped at a 
    maximum of 1.0).  Alternatively, to avoid having to do this division, you can use a simplified method and assign 1.0 to any employee who worked 
    an average of 40 or more hours and .5 for any employee who averaged less than 40 hours.</t>
    </r>
  </si>
  <si>
    <r>
      <t>Insurance products issued by Principal National Life Insurance Co. (except in NY) and Principal Life Insurance Co. Plan administrative services offered by Principal Life. Principal National and Principal Life are members of the Principal Financial Group</t>
    </r>
    <r>
      <rPr>
        <sz val="6"/>
        <color rgb="FF464646"/>
        <rFont val="Arial"/>
        <family val="2"/>
      </rPr>
      <t>®</t>
    </r>
    <r>
      <rPr>
        <sz val="8"/>
        <color rgb="FF464646"/>
        <rFont val="Arial"/>
        <family val="2"/>
      </rPr>
      <t>, Des Moines, IA 50392. 1193570-052020  BB12441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</si>
</sst>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 #,##0.0_);_(* \(#,##0.0\);_(* &quot;-&quot;??_);_(@_)"/>
  </numFmts>
  <fonts count="40" x14ac:knownFonts="1">
    <font>
      <sz val="11"/>
      <color theme="1"/>
      <name val="Calibri"/>
      <family val="2"/>
      <scheme val="minor"/>
    </font>
    <font>
      <sz val="11"/>
      <color theme="1"/>
      <name val="Calibri"/>
      <family val="2"/>
      <scheme val="minor"/>
    </font>
    <font>
      <b/>
      <sz val="16"/>
      <color rgb="FF0076CF"/>
      <name val="FS Elliot Pro"/>
      <family val="3"/>
    </font>
    <font>
      <sz val="10"/>
      <color theme="1"/>
      <name val="FS Elliot Pro"/>
      <family val="3"/>
    </font>
    <font>
      <b/>
      <sz val="10"/>
      <color theme="1"/>
      <name val="FS Elliot Pro"/>
      <family val="3"/>
    </font>
    <font>
      <sz val="10"/>
      <color theme="1" tint="0.14999847407452621"/>
      <name val="FS Elliot Pro"/>
      <family val="3"/>
    </font>
    <font>
      <b/>
      <sz val="10"/>
      <color theme="0"/>
      <name val="FS Elliot Pro"/>
      <family val="3"/>
    </font>
    <font>
      <b/>
      <sz val="12"/>
      <color indexed="9"/>
      <name val="FS Elliot Pro"/>
      <family val="3"/>
    </font>
    <font>
      <sz val="10"/>
      <color rgb="FF0091DA"/>
      <name val="FS Elliot Pro"/>
      <family val="3"/>
    </font>
    <font>
      <b/>
      <sz val="10"/>
      <color theme="1" tint="0.14999847407452621"/>
      <name val="FS Elliot Pro"/>
      <family val="3"/>
    </font>
    <font>
      <b/>
      <sz val="12"/>
      <color theme="0"/>
      <name val="FS Elliot Pro"/>
      <family val="3"/>
    </font>
    <font>
      <sz val="10"/>
      <color theme="1"/>
      <name val="Calibri"/>
      <family val="2"/>
      <scheme val="minor"/>
    </font>
    <font>
      <b/>
      <u/>
      <sz val="10"/>
      <color theme="1"/>
      <name val="FS Elliot Pro"/>
      <family val="3"/>
    </font>
    <font>
      <sz val="11"/>
      <color theme="0"/>
      <name val="Calibri"/>
      <family val="2"/>
      <scheme val="minor"/>
    </font>
    <font>
      <b/>
      <sz val="10"/>
      <color rgb="FF0091DA"/>
      <name val="FS Elliot Pro"/>
      <family val="3"/>
    </font>
    <font>
      <sz val="8"/>
      <color rgb="FF464646"/>
      <name val="Arial"/>
      <family val="2"/>
    </font>
    <font>
      <sz val="6"/>
      <color rgb="FF464646"/>
      <name val="Arial"/>
      <family val="2"/>
    </font>
    <font>
      <b/>
      <sz val="18"/>
      <color rgb="FF0076CF"/>
      <name val="FS Elliot Pro"/>
      <family val="3"/>
    </font>
    <font>
      <sz val="10"/>
      <color rgb="FFFF0000"/>
      <name val="FS Elliot Pro"/>
      <family val="3"/>
    </font>
    <font>
      <b/>
      <sz val="14"/>
      <color rgb="FFFF0000"/>
      <name val="FS Elliot Pro"/>
      <family val="3"/>
    </font>
    <font>
      <b/>
      <u/>
      <sz val="11"/>
      <color rgb="FFFF0000"/>
      <name val="Calibri"/>
      <family val="2"/>
      <scheme val="minor"/>
    </font>
    <font>
      <b/>
      <sz val="18"/>
      <color rgb="FF0091DA"/>
      <name val="FS Elliot Pro"/>
      <family val="3"/>
    </font>
    <font>
      <b/>
      <sz val="16"/>
      <color rgb="FF0091DA"/>
      <name val="FS Elliot Pro"/>
      <family val="3"/>
    </font>
    <font>
      <b/>
      <sz val="14"/>
      <color rgb="FF0091DA"/>
      <name val="FS Elliot Pro"/>
      <family val="3"/>
    </font>
    <font>
      <b/>
      <u/>
      <sz val="10"/>
      <color theme="1" tint="0.14999847407452621"/>
      <name val="FS Elliot Pro"/>
      <family val="3"/>
    </font>
    <font>
      <b/>
      <u/>
      <sz val="11"/>
      <color theme="1" tint="0.14999847407452621"/>
      <name val="Calibri"/>
      <family val="2"/>
      <scheme val="minor"/>
    </font>
    <font>
      <sz val="11"/>
      <color theme="1" tint="0.14999847407452621"/>
      <name val="Calibri"/>
      <family val="2"/>
      <scheme val="minor"/>
    </font>
    <font>
      <u/>
      <sz val="10"/>
      <color theme="4"/>
      <name val="FS Elliot Pro"/>
      <family val="3"/>
    </font>
    <font>
      <b/>
      <sz val="11"/>
      <color theme="1" tint="0.14999847407452621"/>
      <name val="Calibri"/>
      <family val="2"/>
      <scheme val="minor"/>
    </font>
    <font>
      <b/>
      <sz val="12"/>
      <color rgb="FF0091DA"/>
      <name val="FS Elliot Pro"/>
      <family val="3"/>
    </font>
    <font>
      <b/>
      <vertAlign val="superscript"/>
      <sz val="10"/>
      <color rgb="FF0091DA"/>
      <name val="FS Elliot Pro"/>
      <family val="3"/>
    </font>
    <font>
      <sz val="11"/>
      <color rgb="FF0091DA"/>
      <name val="Calibri"/>
      <family val="2"/>
      <scheme val="minor"/>
    </font>
    <font>
      <vertAlign val="superscript"/>
      <sz val="10"/>
      <color theme="1" tint="0.14999847407452621"/>
      <name val="FS Elliot Pro"/>
      <family val="3"/>
    </font>
    <font>
      <i/>
      <sz val="10"/>
      <color theme="1"/>
      <name val="Calibri"/>
      <family val="2"/>
      <scheme val="minor"/>
    </font>
    <font>
      <i/>
      <sz val="10"/>
      <color theme="1" tint="0.14999847407452621"/>
      <name val="FS Elliot Pro"/>
      <family val="3"/>
    </font>
    <font>
      <i/>
      <sz val="10"/>
      <color theme="1"/>
      <name val="FS Elliot Pro"/>
      <family val="3"/>
    </font>
    <font>
      <b/>
      <i/>
      <sz val="10"/>
      <color theme="1" tint="0.14999847407452621"/>
      <name val="FS Elliot Pro"/>
      <family val="3"/>
    </font>
    <font>
      <b/>
      <i/>
      <sz val="10"/>
      <color rgb="FF0091DA"/>
      <name val="FS Elliot Pro"/>
      <family val="3"/>
    </font>
    <font>
      <b/>
      <vertAlign val="superscript"/>
      <sz val="18"/>
      <color rgb="FF0091DA"/>
      <name val="FS Elliot Pro"/>
      <family val="3"/>
    </font>
    <font>
      <b/>
      <vertAlign val="superscript"/>
      <sz val="11"/>
      <color theme="1" tint="0.1499679555650502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0091DA"/>
        <bgColor indexed="64"/>
      </patternFill>
    </fill>
    <fill>
      <patternFill patternType="solid">
        <fgColor rgb="FFE4EFF9"/>
        <bgColor indexed="64"/>
      </patternFill>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0" fontId="3" fillId="0" borderId="0" xfId="0" applyFont="1"/>
    <xf numFmtId="0" fontId="2" fillId="0" borderId="0" xfId="0" applyFont="1" applyAlignment="1"/>
    <xf numFmtId="0" fontId="8" fillId="4" borderId="0" xfId="0" applyFont="1" applyFill="1" applyAlignment="1">
      <alignment horizontal="center" wrapText="1"/>
    </xf>
    <xf numFmtId="0" fontId="5" fillId="2" borderId="0" xfId="0" applyFont="1" applyFill="1" applyAlignment="1">
      <alignment horizontal="left" wrapText="1"/>
    </xf>
    <xf numFmtId="0" fontId="5" fillId="2" borderId="0" xfId="0" applyFont="1" applyFill="1" applyAlignment="1">
      <alignment horizontal="center" wrapText="1"/>
    </xf>
    <xf numFmtId="44" fontId="3" fillId="0" borderId="0" xfId="2" applyFont="1"/>
    <xf numFmtId="44" fontId="4" fillId="0" borderId="0" xfId="2" applyFont="1"/>
    <xf numFmtId="0" fontId="3" fillId="0" borderId="0" xfId="0" applyFont="1" applyAlignment="1">
      <alignment wrapText="1"/>
    </xf>
    <xf numFmtId="0" fontId="5" fillId="2" borderId="0" xfId="0" applyFont="1" applyFill="1" applyAlignment="1">
      <alignment horizontal="left" vertical="top" wrapText="1"/>
    </xf>
    <xf numFmtId="0" fontId="3" fillId="0" borderId="0" xfId="0" quotePrefix="1" applyFont="1"/>
    <xf numFmtId="14" fontId="3" fillId="0" borderId="0" xfId="0" applyNumberFormat="1" applyFont="1"/>
    <xf numFmtId="14" fontId="0" fillId="0" borderId="0" xfId="0" applyNumberFormat="1"/>
    <xf numFmtId="0" fontId="3" fillId="0" borderId="0" xfId="0" applyFont="1" applyAlignment="1">
      <alignment horizontal="center" wrapText="1"/>
    </xf>
    <xf numFmtId="0" fontId="12" fillId="0" borderId="0" xfId="0" applyFont="1"/>
    <xf numFmtId="0" fontId="12" fillId="2" borderId="0" xfId="0" applyFont="1" applyFill="1"/>
    <xf numFmtId="0" fontId="11" fillId="2" borderId="0" xfId="0" applyFont="1" applyFill="1"/>
    <xf numFmtId="0" fontId="0" fillId="2" borderId="0" xfId="0" applyFill="1"/>
    <xf numFmtId="43" fontId="3" fillId="2" borderId="1" xfId="1" applyNumberFormat="1" applyFont="1" applyFill="1" applyBorder="1"/>
    <xf numFmtId="43" fontId="3" fillId="2" borderId="0" xfId="1" applyNumberFormat="1" applyFont="1" applyFill="1"/>
    <xf numFmtId="0" fontId="3" fillId="2" borderId="0" xfId="0" applyFont="1" applyFill="1"/>
    <xf numFmtId="0" fontId="3" fillId="2" borderId="0" xfId="0" applyFont="1" applyFill="1" applyBorder="1"/>
    <xf numFmtId="0" fontId="3" fillId="2" borderId="0" xfId="0" quotePrefix="1" applyFont="1" applyFill="1"/>
    <xf numFmtId="0" fontId="0" fillId="0" borderId="0" xfId="0" applyFill="1"/>
    <xf numFmtId="0" fontId="13" fillId="0" borderId="0" xfId="0" applyFont="1" applyFill="1"/>
    <xf numFmtId="0" fontId="13" fillId="0" borderId="0" xfId="0" applyFont="1"/>
    <xf numFmtId="0" fontId="5" fillId="2" borderId="0" xfId="0" applyFont="1" applyFill="1" applyAlignment="1">
      <alignment horizontal="center" vertical="center" wrapText="1"/>
    </xf>
    <xf numFmtId="44" fontId="3" fillId="0" borderId="0" xfId="2" applyFont="1" applyBorder="1"/>
    <xf numFmtId="0" fontId="9" fillId="2" borderId="0" xfId="0" applyFont="1" applyFill="1" applyAlignment="1">
      <alignment horizontal="center" wrapText="1"/>
    </xf>
    <xf numFmtId="43" fontId="3" fillId="2" borderId="0" xfId="1" applyNumberFormat="1" applyFont="1" applyFill="1" applyBorder="1"/>
    <xf numFmtId="0" fontId="14" fillId="4" borderId="0" xfId="0" applyFont="1" applyFill="1" applyAlignment="1">
      <alignment horizontal="center" wrapText="1"/>
    </xf>
    <xf numFmtId="0" fontId="10" fillId="3" borderId="0" xfId="0" applyFont="1" applyFill="1" applyAlignment="1"/>
    <xf numFmtId="44" fontId="6" fillId="3" borderId="0" xfId="2" applyFont="1" applyFill="1" applyAlignment="1"/>
    <xf numFmtId="0" fontId="15" fillId="0" borderId="0" xfId="0" applyFont="1"/>
    <xf numFmtId="0" fontId="17" fillId="0" borderId="0" xfId="0" applyFont="1" applyAlignment="1"/>
    <xf numFmtId="0" fontId="7" fillId="3" borderId="0" xfId="0" applyFont="1" applyFill="1" applyAlignment="1">
      <alignment horizontal="center" vertical="center"/>
    </xf>
    <xf numFmtId="0" fontId="19" fillId="0" borderId="0" xfId="0" applyFont="1" applyAlignment="1"/>
    <xf numFmtId="164" fontId="3" fillId="0" borderId="0" xfId="0" applyNumberFormat="1" applyFont="1"/>
    <xf numFmtId="0" fontId="18" fillId="0" borderId="0" xfId="0" quotePrefix="1" applyFont="1"/>
    <xf numFmtId="44" fontId="3" fillId="0" borderId="0" xfId="2" applyFont="1" applyAlignment="1">
      <alignment horizontal="center"/>
    </xf>
    <xf numFmtId="0" fontId="7" fillId="3" borderId="0" xfId="0" applyFont="1" applyFill="1" applyAlignment="1">
      <alignment horizontal="center" vertical="center"/>
    </xf>
    <xf numFmtId="0" fontId="7" fillId="3" borderId="0" xfId="0" applyFont="1" applyFill="1" applyAlignment="1">
      <alignment horizontal="center" vertical="center"/>
    </xf>
    <xf numFmtId="9" fontId="3" fillId="0" borderId="0" xfId="3" applyFont="1"/>
    <xf numFmtId="0" fontId="18" fillId="0" borderId="0" xfId="0" applyFont="1" applyAlignment="1"/>
    <xf numFmtId="0" fontId="11" fillId="4" borderId="0" xfId="0" applyFont="1" applyFill="1"/>
    <xf numFmtId="0" fontId="0" fillId="4" borderId="0" xfId="0" applyFill="1"/>
    <xf numFmtId="0" fontId="3" fillId="4" borderId="0" xfId="0" applyFont="1" applyFill="1"/>
    <xf numFmtId="43" fontId="3" fillId="4" borderId="0" xfId="1" applyNumberFormat="1" applyFont="1" applyFill="1"/>
    <xf numFmtId="43" fontId="3" fillId="4" borderId="1" xfId="1" applyNumberFormat="1" applyFont="1" applyFill="1" applyBorder="1"/>
    <xf numFmtId="0" fontId="3" fillId="4" borderId="0" xfId="0" applyFont="1" applyFill="1" applyBorder="1"/>
    <xf numFmtId="43" fontId="3" fillId="4" borderId="0" xfId="1" applyNumberFormat="1" applyFont="1" applyFill="1" applyBorder="1"/>
    <xf numFmtId="0" fontId="14" fillId="4" borderId="0" xfId="0" applyFont="1" applyFill="1" applyAlignment="1">
      <alignment horizontal="center" wrapText="1"/>
    </xf>
    <xf numFmtId="0" fontId="21" fillId="0" borderId="0" xfId="0" applyFont="1" applyAlignment="1"/>
    <xf numFmtId="0" fontId="22" fillId="0" borderId="0" xfId="0" applyFont="1" applyAlignment="1"/>
    <xf numFmtId="0" fontId="23" fillId="0" borderId="0" xfId="0" applyFont="1" applyAlignment="1"/>
    <xf numFmtId="0" fontId="24" fillId="2" borderId="0" xfId="0" applyFont="1" applyFill="1"/>
    <xf numFmtId="0" fontId="5" fillId="2" borderId="0" xfId="0" applyFont="1" applyFill="1" applyBorder="1"/>
    <xf numFmtId="0" fontId="5" fillId="2" borderId="0" xfId="0" applyFont="1" applyFill="1"/>
    <xf numFmtId="0" fontId="25" fillId="4" borderId="0" xfId="0" applyFont="1" applyFill="1"/>
    <xf numFmtId="0" fontId="26" fillId="4" borderId="0" xfId="0" applyFont="1" applyFill="1"/>
    <xf numFmtId="0" fontId="5" fillId="4" borderId="0" xfId="0" applyFont="1" applyFill="1"/>
    <xf numFmtId="0" fontId="5" fillId="4" borderId="0" xfId="0" applyFont="1" applyFill="1" applyBorder="1"/>
    <xf numFmtId="0" fontId="5" fillId="0" borderId="0" xfId="0" quotePrefix="1" applyFont="1"/>
    <xf numFmtId="0" fontId="5" fillId="0" borderId="0" xfId="0" applyFont="1"/>
    <xf numFmtId="0" fontId="29" fillId="4" borderId="0" xfId="0" applyFont="1" applyFill="1" applyAlignment="1">
      <alignment horizontal="center" vertical="center"/>
    </xf>
    <xf numFmtId="0" fontId="14" fillId="4" borderId="0" xfId="0" applyFont="1" applyFill="1" applyBorder="1" applyAlignment="1">
      <alignment vertical="center"/>
    </xf>
    <xf numFmtId="0" fontId="14" fillId="4" borderId="0" xfId="0" applyFont="1" applyFill="1" applyBorder="1" applyAlignment="1">
      <alignment horizontal="center" vertical="center"/>
    </xf>
    <xf numFmtId="0" fontId="31" fillId="0" borderId="0" xfId="0" applyFont="1"/>
    <xf numFmtId="0" fontId="5" fillId="0" borderId="0" xfId="0" applyFont="1" applyAlignment="1">
      <alignment horizontal="center" wrapText="1"/>
    </xf>
    <xf numFmtId="0" fontId="26" fillId="0" borderId="0" xfId="0" applyFont="1"/>
    <xf numFmtId="0" fontId="5" fillId="0" borderId="0" xfId="0" applyFont="1" applyAlignment="1">
      <alignment horizontal="left" vertical="top" wrapText="1"/>
    </xf>
    <xf numFmtId="0" fontId="33" fillId="0" borderId="0" xfId="0" applyFont="1"/>
    <xf numFmtId="0" fontId="35" fillId="2" borderId="0" xfId="0" applyFont="1" applyFill="1"/>
    <xf numFmtId="43" fontId="35" fillId="2" borderId="0" xfId="1" applyNumberFormat="1" applyFont="1" applyFill="1"/>
    <xf numFmtId="0" fontId="33" fillId="2" borderId="0" xfId="0" applyFont="1" applyFill="1"/>
    <xf numFmtId="0" fontId="34" fillId="4" borderId="0" xfId="0" applyFont="1" applyFill="1"/>
    <xf numFmtId="0" fontId="35" fillId="4" borderId="0" xfId="0" applyFont="1" applyFill="1"/>
    <xf numFmtId="0" fontId="33" fillId="4" borderId="0" xfId="0" applyFont="1" applyFill="1"/>
    <xf numFmtId="43" fontId="35" fillId="4" borderId="0" xfId="1" applyNumberFormat="1" applyFont="1" applyFill="1" applyBorder="1"/>
    <xf numFmtId="0" fontId="14" fillId="5" borderId="0" xfId="0" applyFont="1" applyFill="1" applyAlignment="1">
      <alignment horizontal="center" wrapText="1"/>
    </xf>
    <xf numFmtId="165" fontId="6" fillId="3" borderId="0" xfId="1" applyNumberFormat="1" applyFont="1" applyFill="1" applyAlignment="1"/>
    <xf numFmtId="0" fontId="24" fillId="0" borderId="0" xfId="0" applyFont="1" applyFill="1"/>
    <xf numFmtId="0" fontId="12" fillId="0" borderId="0" xfId="0" applyFont="1" applyFill="1"/>
    <xf numFmtId="0" fontId="11" fillId="0" borderId="0" xfId="0" applyFont="1" applyFill="1"/>
    <xf numFmtId="0" fontId="26" fillId="0" borderId="0" xfId="0" applyFont="1" applyFill="1"/>
    <xf numFmtId="0" fontId="20" fillId="0" borderId="0" xfId="0" applyFont="1" applyFill="1"/>
    <xf numFmtId="0" fontId="9" fillId="0" borderId="0" xfId="0" applyFont="1" applyFill="1"/>
    <xf numFmtId="0" fontId="4" fillId="0" borderId="0" xfId="0" applyFont="1"/>
    <xf numFmtId="0" fontId="4" fillId="0" borderId="0" xfId="0" applyFont="1" applyFill="1"/>
    <xf numFmtId="0" fontId="36" fillId="2" borderId="0" xfId="0" applyFont="1" applyFill="1"/>
    <xf numFmtId="0" fontId="36" fillId="0" borderId="0" xfId="0" applyFont="1"/>
    <xf numFmtId="0" fontId="28" fillId="0" borderId="0" xfId="0" applyFont="1" applyAlignment="1">
      <alignment horizontal="left" vertical="top" wrapText="1"/>
    </xf>
    <xf numFmtId="0" fontId="5" fillId="2" borderId="0" xfId="0" applyFont="1" applyFill="1" applyAlignment="1">
      <alignment horizontal="left" vertical="top" wrapText="1"/>
    </xf>
    <xf numFmtId="0" fontId="10" fillId="3" borderId="0" xfId="0" applyFont="1" applyFill="1" applyAlignment="1">
      <alignment horizontal="left"/>
    </xf>
    <xf numFmtId="0" fontId="5" fillId="2" borderId="0" xfId="0" applyFont="1" applyFill="1" applyAlignment="1">
      <alignment horizontal="center" vertical="center" wrapText="1"/>
    </xf>
    <xf numFmtId="0" fontId="14" fillId="4" borderId="2" xfId="0" applyFont="1" applyFill="1" applyBorder="1" applyAlignment="1">
      <alignment horizontal="center" wrapText="1"/>
    </xf>
    <xf numFmtId="0" fontId="7" fillId="3" borderId="0" xfId="0" applyFont="1" applyFill="1" applyAlignment="1">
      <alignment horizontal="center" vertical="center"/>
    </xf>
    <xf numFmtId="0" fontId="14" fillId="4" borderId="0" xfId="0" applyFont="1" applyFill="1" applyAlignment="1">
      <alignment horizontal="center" wrapText="1"/>
    </xf>
    <xf numFmtId="0" fontId="5" fillId="0" borderId="0" xfId="0" applyFont="1" applyAlignment="1">
      <alignment horizontal="left" vertical="top" wrapText="1"/>
    </xf>
    <xf numFmtId="0" fontId="14" fillId="4"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4" borderId="3" xfId="0" applyFont="1" applyFill="1" applyBorder="1" applyAlignment="1">
      <alignment horizontal="center" vertical="center" wrapText="1"/>
    </xf>
    <xf numFmtId="44" fontId="6" fillId="3" borderId="0" xfId="2" applyFont="1" applyFill="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0091DA"/>
      <color rgb="FFE4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276225</xdr:colOff>
      <xdr:row>0</xdr:row>
      <xdr:rowOff>114300</xdr:rowOff>
    </xdr:from>
    <xdr:to>
      <xdr:col>12</xdr:col>
      <xdr:colOff>933834</xdr:colOff>
      <xdr:row>2</xdr:row>
      <xdr:rowOff>20484</xdr:rowOff>
    </xdr:to>
    <xdr:pic>
      <xdr:nvPicPr>
        <xdr:cNvPr id="3" name="Picture 2">
          <a:extLst>
            <a:ext uri="{FF2B5EF4-FFF2-40B4-BE49-F238E27FC236}">
              <a16:creationId xmlns:a16="http://schemas.microsoft.com/office/drawing/2014/main" id="{558D5BBE-78F8-4785-B49B-1187C5770B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73225" y="114300"/>
          <a:ext cx="1606299" cy="4663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420781</xdr:colOff>
      <xdr:row>0</xdr:row>
      <xdr:rowOff>89647</xdr:rowOff>
    </xdr:from>
    <xdr:to>
      <xdr:col>35</xdr:col>
      <xdr:colOff>973504</xdr:colOff>
      <xdr:row>1</xdr:row>
      <xdr:rowOff>233712</xdr:rowOff>
    </xdr:to>
    <xdr:pic>
      <xdr:nvPicPr>
        <xdr:cNvPr id="2" name="Picture 1">
          <a:extLst>
            <a:ext uri="{FF2B5EF4-FFF2-40B4-BE49-F238E27FC236}">
              <a16:creationId xmlns:a16="http://schemas.microsoft.com/office/drawing/2014/main" id="{F8F173B5-81BD-4456-A3A3-C7E59F741A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52828" y="89647"/>
          <a:ext cx="1628488" cy="4892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881D4-9806-4392-AD78-C1F439D7916A}">
  <sheetPr>
    <pageSetUpPr fitToPage="1"/>
  </sheetPr>
  <dimension ref="A1:M97"/>
  <sheetViews>
    <sheetView topLeftCell="A85" zoomScaleNormal="100" workbookViewId="0">
      <selection activeCell="B98" sqref="B98"/>
    </sheetView>
  </sheetViews>
  <sheetFormatPr defaultRowHeight="14.5" x14ac:dyDescent="0.35"/>
  <cols>
    <col min="1" max="1" width="3.453125" customWidth="1"/>
    <col min="2" max="2" width="78.08984375" customWidth="1"/>
    <col min="3" max="3" width="15.54296875" customWidth="1"/>
    <col min="4" max="12" width="14.36328125" customWidth="1"/>
    <col min="13" max="13" width="15.6328125" customWidth="1"/>
  </cols>
  <sheetData>
    <row r="1" spans="1:13" ht="23.5" x14ac:dyDescent="0.55000000000000004">
      <c r="A1" s="52" t="s">
        <v>97</v>
      </c>
      <c r="B1" s="53"/>
      <c r="C1" s="2"/>
      <c r="D1" s="2"/>
      <c r="E1" s="2"/>
      <c r="F1" s="2"/>
      <c r="G1" s="2"/>
      <c r="H1" s="2"/>
      <c r="I1" s="2"/>
      <c r="J1" s="2"/>
      <c r="K1" s="2"/>
      <c r="L1" s="2"/>
      <c r="M1" s="2"/>
    </row>
    <row r="2" spans="1:13" ht="21" x14ac:dyDescent="0.5">
      <c r="A2" s="54" t="s">
        <v>98</v>
      </c>
      <c r="B2" s="53"/>
      <c r="C2" s="2"/>
      <c r="E2" s="2"/>
    </row>
    <row r="3" spans="1:13" ht="21" x14ac:dyDescent="0.5">
      <c r="A3" s="54" t="s">
        <v>96</v>
      </c>
      <c r="B3" s="53"/>
      <c r="C3" s="2"/>
      <c r="E3" s="2"/>
    </row>
    <row r="5" spans="1:13" ht="24.65" customHeight="1" x14ac:dyDescent="0.35">
      <c r="A5" s="96" t="s">
        <v>8</v>
      </c>
      <c r="B5" s="96"/>
      <c r="C5" s="96"/>
      <c r="D5" s="96"/>
      <c r="E5" s="96"/>
      <c r="F5" s="96"/>
      <c r="G5" s="96"/>
      <c r="H5" s="96"/>
      <c r="I5" s="96"/>
      <c r="J5" s="96"/>
      <c r="K5" s="96"/>
      <c r="L5" s="96"/>
      <c r="M5" s="96"/>
    </row>
    <row r="6" spans="1:13" ht="17.399999999999999" customHeight="1" x14ac:dyDescent="0.35">
      <c r="A6" s="97" t="s">
        <v>9</v>
      </c>
      <c r="B6" s="97"/>
      <c r="C6" s="3"/>
      <c r="D6" s="95" t="s">
        <v>69</v>
      </c>
      <c r="E6" s="95"/>
      <c r="F6" s="95"/>
      <c r="G6" s="95"/>
      <c r="H6" s="95"/>
      <c r="I6" s="95"/>
      <c r="J6" s="95"/>
      <c r="K6" s="95"/>
      <c r="L6" s="95"/>
      <c r="M6" s="95"/>
    </row>
    <row r="7" spans="1:13" ht="54" customHeight="1" x14ac:dyDescent="0.35">
      <c r="A7" s="97"/>
      <c r="B7" s="97"/>
      <c r="C7" s="3"/>
      <c r="D7" s="30" t="s">
        <v>0</v>
      </c>
      <c r="E7" s="30" t="s">
        <v>1</v>
      </c>
      <c r="F7" s="30" t="s">
        <v>2</v>
      </c>
      <c r="G7" s="30" t="s">
        <v>3</v>
      </c>
      <c r="H7" s="30" t="s">
        <v>4</v>
      </c>
      <c r="I7" s="30" t="s">
        <v>5</v>
      </c>
      <c r="J7" s="30" t="s">
        <v>6</v>
      </c>
      <c r="K7" s="30" t="s">
        <v>7</v>
      </c>
      <c r="L7" s="30" t="s">
        <v>26</v>
      </c>
      <c r="M7" s="30" t="s">
        <v>76</v>
      </c>
    </row>
    <row r="8" spans="1:13" ht="70.25" customHeight="1" x14ac:dyDescent="0.35">
      <c r="A8" s="92" t="s">
        <v>75</v>
      </c>
      <c r="B8" s="92"/>
      <c r="C8" s="27">
        <v>0</v>
      </c>
      <c r="D8" s="94"/>
      <c r="E8" s="94"/>
      <c r="F8" s="94"/>
      <c r="G8" s="94"/>
      <c r="H8" s="94"/>
      <c r="I8" s="94"/>
      <c r="J8" s="94"/>
      <c r="K8" s="94"/>
      <c r="L8" s="94"/>
      <c r="M8" s="94"/>
    </row>
    <row r="9" spans="1:13" ht="14.4" customHeight="1" x14ac:dyDescent="0.35">
      <c r="B9" s="1" t="s">
        <v>70</v>
      </c>
      <c r="C9" s="1"/>
      <c r="D9" s="6">
        <f>IF($C$8/52&gt;1923,1923,$C$8/52)</f>
        <v>0</v>
      </c>
      <c r="E9" s="6">
        <f>+D9</f>
        <v>0</v>
      </c>
      <c r="F9" s="6">
        <f t="shared" ref="F9:K9" si="0">+E9</f>
        <v>0</v>
      </c>
      <c r="G9" s="6">
        <f t="shared" si="0"/>
        <v>0</v>
      </c>
      <c r="H9" s="6">
        <f t="shared" si="0"/>
        <v>0</v>
      </c>
      <c r="I9" s="6">
        <f t="shared" si="0"/>
        <v>0</v>
      </c>
      <c r="J9" s="6">
        <f t="shared" si="0"/>
        <v>0</v>
      </c>
      <c r="K9" s="6">
        <f t="shared" si="0"/>
        <v>0</v>
      </c>
      <c r="L9" s="7">
        <f>+SUM(D9:K9)</f>
        <v>0</v>
      </c>
      <c r="M9" s="7"/>
    </row>
    <row r="10" spans="1:13" ht="14.4" customHeight="1" x14ac:dyDescent="0.35">
      <c r="B10" s="1"/>
      <c r="C10" s="1"/>
      <c r="D10" s="6"/>
      <c r="E10" s="6"/>
      <c r="F10" s="6"/>
      <c r="G10" s="6"/>
      <c r="H10" s="6"/>
      <c r="I10" s="6"/>
      <c r="J10" s="6"/>
      <c r="K10" s="6"/>
      <c r="L10" s="7"/>
      <c r="M10" s="7"/>
    </row>
    <row r="11" spans="1:13" ht="56.4" customHeight="1" x14ac:dyDescent="0.35">
      <c r="A11" s="92" t="s">
        <v>92</v>
      </c>
      <c r="B11" s="92"/>
      <c r="C11" s="9"/>
      <c r="D11" s="26"/>
      <c r="E11" s="26"/>
      <c r="F11" s="26"/>
      <c r="G11" s="26"/>
      <c r="H11" s="26"/>
      <c r="I11" s="26"/>
      <c r="J11" s="26"/>
      <c r="K11" s="26"/>
      <c r="L11" s="26"/>
      <c r="M11" s="26"/>
    </row>
    <row r="12" spans="1:13" x14ac:dyDescent="0.35">
      <c r="B12" s="1" t="s">
        <v>71</v>
      </c>
      <c r="C12" s="1"/>
      <c r="D12" s="6">
        <f>+Census!BF519</f>
        <v>0</v>
      </c>
      <c r="E12" s="6">
        <f>+Census!BG519</f>
        <v>0</v>
      </c>
      <c r="F12" s="6">
        <f>+Census!BH519</f>
        <v>0</v>
      </c>
      <c r="G12" s="6">
        <f>+Census!BI519</f>
        <v>0</v>
      </c>
      <c r="H12" s="6">
        <f>+Census!BJ519</f>
        <v>0</v>
      </c>
      <c r="I12" s="6">
        <f>+Census!BK519</f>
        <v>0</v>
      </c>
      <c r="J12" s="6">
        <f>+Census!BL519</f>
        <v>0</v>
      </c>
      <c r="K12" s="6">
        <f>+Census!BM519</f>
        <v>0</v>
      </c>
      <c r="L12" s="7">
        <f t="shared" ref="L12:L14" si="1">+SUM(D12:K12)</f>
        <v>0</v>
      </c>
      <c r="M12" s="7">
        <f>+Census!BO519</f>
        <v>0</v>
      </c>
    </row>
    <row r="13" spans="1:13" x14ac:dyDescent="0.35">
      <c r="B13" s="1" t="s">
        <v>10</v>
      </c>
      <c r="C13" s="1"/>
      <c r="D13" s="6">
        <f>+Census!AL519</f>
        <v>0</v>
      </c>
      <c r="E13" s="6">
        <f>+Census!AM519</f>
        <v>0</v>
      </c>
      <c r="F13" s="6">
        <f>+Census!AN519</f>
        <v>0</v>
      </c>
      <c r="G13" s="6">
        <f>+Census!AO519</f>
        <v>0</v>
      </c>
      <c r="H13" s="6">
        <f>+Census!AP519</f>
        <v>0</v>
      </c>
      <c r="I13" s="6">
        <f>+Census!AQ519</f>
        <v>0</v>
      </c>
      <c r="J13" s="6">
        <f>+Census!AR519</f>
        <v>0</v>
      </c>
      <c r="K13" s="6">
        <f>+Census!AS519</f>
        <v>0</v>
      </c>
      <c r="L13" s="7">
        <f t="shared" si="1"/>
        <v>0</v>
      </c>
      <c r="M13" s="7">
        <f>+Census!AU519</f>
        <v>0</v>
      </c>
    </row>
    <row r="14" spans="1:13" x14ac:dyDescent="0.35">
      <c r="B14" s="1" t="s">
        <v>11</v>
      </c>
      <c r="C14" s="1"/>
      <c r="D14" s="6">
        <f>+Census!AV519</f>
        <v>0</v>
      </c>
      <c r="E14" s="6">
        <f>+Census!AW519</f>
        <v>0</v>
      </c>
      <c r="F14" s="6">
        <f>+Census!AX519</f>
        <v>0</v>
      </c>
      <c r="G14" s="6">
        <f>+Census!AY519</f>
        <v>0</v>
      </c>
      <c r="H14" s="6">
        <f>+Census!AZ519</f>
        <v>0</v>
      </c>
      <c r="I14" s="6">
        <f>+Census!BA519</f>
        <v>0</v>
      </c>
      <c r="J14" s="6">
        <f>+Census!BB519</f>
        <v>0</v>
      </c>
      <c r="K14" s="6">
        <f>+Census!BC519</f>
        <v>0</v>
      </c>
      <c r="L14" s="7">
        <f t="shared" si="1"/>
        <v>0</v>
      </c>
      <c r="M14" s="7">
        <f>+Census!BE519</f>
        <v>0</v>
      </c>
    </row>
    <row r="15" spans="1:13" x14ac:dyDescent="0.35">
      <c r="B15" s="1"/>
      <c r="C15" s="1"/>
      <c r="D15" s="6"/>
      <c r="E15" s="6"/>
      <c r="F15" s="6"/>
      <c r="G15" s="6"/>
      <c r="H15" s="6"/>
      <c r="I15" s="6"/>
      <c r="J15" s="6"/>
      <c r="K15" s="6"/>
      <c r="L15" s="7"/>
      <c r="M15" s="7"/>
    </row>
    <row r="16" spans="1:13" ht="66" customHeight="1" x14ac:dyDescent="0.35">
      <c r="A16" s="92" t="s">
        <v>110</v>
      </c>
      <c r="B16" s="92"/>
      <c r="C16" s="9"/>
      <c r="D16" s="5"/>
      <c r="E16" s="5"/>
      <c r="F16" s="5"/>
      <c r="G16" s="5"/>
      <c r="H16" s="5"/>
      <c r="I16" s="5"/>
      <c r="J16" s="5"/>
      <c r="K16" s="5"/>
      <c r="L16" s="28"/>
      <c r="M16" s="5"/>
    </row>
    <row r="17" spans="1:13" x14ac:dyDescent="0.35">
      <c r="B17" s="1" t="s">
        <v>17</v>
      </c>
      <c r="C17" s="1"/>
      <c r="D17" s="6">
        <v>0</v>
      </c>
      <c r="E17" s="6">
        <v>0</v>
      </c>
      <c r="F17" s="6">
        <v>0</v>
      </c>
      <c r="G17" s="6">
        <v>0</v>
      </c>
      <c r="H17" s="6">
        <v>0</v>
      </c>
      <c r="I17" s="6">
        <v>0</v>
      </c>
      <c r="J17" s="6">
        <v>0</v>
      </c>
      <c r="K17" s="6">
        <v>0</v>
      </c>
      <c r="L17" s="7">
        <f t="shared" ref="L17:L19" si="2">+SUM(D17:K17)</f>
        <v>0</v>
      </c>
      <c r="M17" s="7"/>
    </row>
    <row r="18" spans="1:13" x14ac:dyDescent="0.35">
      <c r="B18" s="1" t="s">
        <v>50</v>
      </c>
      <c r="C18" s="1"/>
      <c r="D18" s="6">
        <v>0</v>
      </c>
      <c r="E18" s="6">
        <v>0</v>
      </c>
      <c r="F18" s="6">
        <v>0</v>
      </c>
      <c r="G18" s="6">
        <v>0</v>
      </c>
      <c r="H18" s="6">
        <v>0</v>
      </c>
      <c r="I18" s="6">
        <v>0</v>
      </c>
      <c r="J18" s="6">
        <v>0</v>
      </c>
      <c r="K18" s="6">
        <v>0</v>
      </c>
      <c r="L18" s="7">
        <f t="shared" si="2"/>
        <v>0</v>
      </c>
      <c r="M18" s="7"/>
    </row>
    <row r="19" spans="1:13" x14ac:dyDescent="0.35">
      <c r="B19" s="1" t="s">
        <v>52</v>
      </c>
      <c r="C19" s="1"/>
      <c r="D19" s="6">
        <v>0</v>
      </c>
      <c r="E19" s="6">
        <v>0</v>
      </c>
      <c r="F19" s="6">
        <v>0</v>
      </c>
      <c r="G19" s="6">
        <v>0</v>
      </c>
      <c r="H19" s="6">
        <v>0</v>
      </c>
      <c r="I19" s="6">
        <v>0</v>
      </c>
      <c r="J19" s="6">
        <v>0</v>
      </c>
      <c r="K19" s="6">
        <v>0</v>
      </c>
      <c r="L19" s="7">
        <f t="shared" si="2"/>
        <v>0</v>
      </c>
      <c r="M19" s="7"/>
    </row>
    <row r="20" spans="1:13" x14ac:dyDescent="0.35">
      <c r="B20" s="1"/>
      <c r="C20" s="1"/>
      <c r="D20" s="6"/>
      <c r="E20" s="6"/>
      <c r="F20" s="6"/>
      <c r="G20" s="6"/>
      <c r="H20" s="6"/>
      <c r="I20" s="6"/>
      <c r="J20" s="6"/>
      <c r="K20" s="6"/>
      <c r="L20" s="7"/>
      <c r="M20" s="7"/>
    </row>
    <row r="21" spans="1:13" ht="42.65" customHeight="1" x14ac:dyDescent="0.35">
      <c r="A21" s="92" t="s">
        <v>99</v>
      </c>
      <c r="B21" s="92"/>
      <c r="C21" s="9"/>
      <c r="D21" s="5"/>
      <c r="E21" s="5"/>
      <c r="F21" s="5"/>
      <c r="G21" s="5"/>
      <c r="H21" s="5"/>
      <c r="I21" s="5"/>
      <c r="J21" s="5"/>
      <c r="K21" s="5"/>
      <c r="L21" s="28"/>
      <c r="M21" s="5"/>
    </row>
    <row r="22" spans="1:13" x14ac:dyDescent="0.35">
      <c r="B22" s="8" t="s">
        <v>18</v>
      </c>
      <c r="C22" s="8"/>
      <c r="D22" s="6">
        <v>0</v>
      </c>
      <c r="E22" s="6">
        <v>0</v>
      </c>
      <c r="F22" s="6">
        <v>0</v>
      </c>
      <c r="G22" s="6">
        <v>0</v>
      </c>
      <c r="H22" s="6">
        <v>0</v>
      </c>
      <c r="I22" s="6">
        <v>0</v>
      </c>
      <c r="J22" s="6">
        <v>0</v>
      </c>
      <c r="K22" s="6">
        <v>0</v>
      </c>
      <c r="L22" s="7">
        <f t="shared" ref="L22:L23" si="3">+SUM(D22:K22)</f>
        <v>0</v>
      </c>
      <c r="M22" s="7"/>
    </row>
    <row r="23" spans="1:13" x14ac:dyDescent="0.35">
      <c r="B23" s="1" t="s">
        <v>19</v>
      </c>
      <c r="C23" s="1"/>
      <c r="D23" s="6">
        <v>0</v>
      </c>
      <c r="E23" s="6">
        <v>0</v>
      </c>
      <c r="F23" s="6">
        <v>0</v>
      </c>
      <c r="G23" s="6">
        <v>0</v>
      </c>
      <c r="H23" s="6">
        <v>0</v>
      </c>
      <c r="I23" s="6">
        <v>0</v>
      </c>
      <c r="J23" s="6">
        <v>0</v>
      </c>
      <c r="K23" s="6">
        <v>0</v>
      </c>
      <c r="L23" s="7">
        <f t="shared" si="3"/>
        <v>0</v>
      </c>
      <c r="M23" s="7"/>
    </row>
    <row r="24" spans="1:13" x14ac:dyDescent="0.35">
      <c r="B24" s="1"/>
      <c r="C24" s="1"/>
      <c r="D24" s="6"/>
      <c r="E24" s="6"/>
      <c r="F24" s="6"/>
      <c r="G24" s="6"/>
      <c r="H24" s="6"/>
      <c r="I24" s="6"/>
      <c r="J24" s="6"/>
      <c r="K24" s="6"/>
      <c r="L24" s="7"/>
      <c r="M24" s="7"/>
    </row>
    <row r="25" spans="1:13" ht="53.4" customHeight="1" x14ac:dyDescent="0.35">
      <c r="A25" s="92" t="s">
        <v>100</v>
      </c>
      <c r="B25" s="92"/>
      <c r="C25" s="4"/>
      <c r="D25" s="5"/>
      <c r="E25" s="5"/>
      <c r="F25" s="5"/>
      <c r="G25" s="5"/>
      <c r="H25" s="5"/>
      <c r="I25" s="5"/>
      <c r="J25" s="5"/>
      <c r="K25" s="5"/>
      <c r="L25" s="28"/>
      <c r="M25" s="5"/>
    </row>
    <row r="26" spans="1:13" x14ac:dyDescent="0.35">
      <c r="B26" s="1" t="s">
        <v>13</v>
      </c>
      <c r="C26" s="1"/>
      <c r="D26" s="6">
        <v>0</v>
      </c>
      <c r="E26" s="6">
        <v>0</v>
      </c>
      <c r="F26" s="6">
        <v>0</v>
      </c>
      <c r="G26" s="6">
        <v>0</v>
      </c>
      <c r="H26" s="6">
        <v>0</v>
      </c>
      <c r="I26" s="6">
        <v>0</v>
      </c>
      <c r="J26" s="6">
        <v>0</v>
      </c>
      <c r="K26" s="6">
        <v>0</v>
      </c>
      <c r="L26" s="7">
        <f t="shared" ref="L26:L31" si="4">+SUM(D26:K26)</f>
        <v>0</v>
      </c>
      <c r="M26" s="7"/>
    </row>
    <row r="27" spans="1:13" x14ac:dyDescent="0.35">
      <c r="B27" s="1" t="s">
        <v>12</v>
      </c>
      <c r="C27" s="1"/>
      <c r="D27" s="6">
        <v>0</v>
      </c>
      <c r="E27" s="6">
        <v>0</v>
      </c>
      <c r="F27" s="6">
        <v>0</v>
      </c>
      <c r="G27" s="6">
        <v>0</v>
      </c>
      <c r="H27" s="6">
        <v>0</v>
      </c>
      <c r="I27" s="6">
        <v>0</v>
      </c>
      <c r="J27" s="6">
        <v>0</v>
      </c>
      <c r="K27" s="6">
        <v>0</v>
      </c>
      <c r="L27" s="7">
        <f t="shared" si="4"/>
        <v>0</v>
      </c>
      <c r="M27" s="7"/>
    </row>
    <row r="28" spans="1:13" x14ac:dyDescent="0.35">
      <c r="B28" s="1" t="s">
        <v>14</v>
      </c>
      <c r="C28" s="1"/>
      <c r="D28" s="6">
        <v>0</v>
      </c>
      <c r="E28" s="6">
        <v>0</v>
      </c>
      <c r="F28" s="6">
        <v>0</v>
      </c>
      <c r="G28" s="6">
        <v>0</v>
      </c>
      <c r="H28" s="6">
        <v>0</v>
      </c>
      <c r="I28" s="6">
        <v>0</v>
      </c>
      <c r="J28" s="6">
        <v>0</v>
      </c>
      <c r="K28" s="6">
        <v>0</v>
      </c>
      <c r="L28" s="7">
        <f t="shared" si="4"/>
        <v>0</v>
      </c>
      <c r="M28" s="7"/>
    </row>
    <row r="29" spans="1:13" x14ac:dyDescent="0.35">
      <c r="B29" s="1" t="s">
        <v>15</v>
      </c>
      <c r="C29" s="1"/>
      <c r="D29" s="6">
        <v>0</v>
      </c>
      <c r="E29" s="6">
        <v>0</v>
      </c>
      <c r="F29" s="6">
        <v>0</v>
      </c>
      <c r="G29" s="6">
        <v>0</v>
      </c>
      <c r="H29" s="6">
        <v>0</v>
      </c>
      <c r="I29" s="6">
        <v>0</v>
      </c>
      <c r="J29" s="6">
        <v>0</v>
      </c>
      <c r="K29" s="6">
        <v>0</v>
      </c>
      <c r="L29" s="7">
        <f t="shared" si="4"/>
        <v>0</v>
      </c>
      <c r="M29" s="7"/>
    </row>
    <row r="30" spans="1:13" x14ac:dyDescent="0.35">
      <c r="B30" s="1" t="s">
        <v>16</v>
      </c>
      <c r="C30" s="1"/>
      <c r="D30" s="6">
        <v>0</v>
      </c>
      <c r="E30" s="6">
        <v>0</v>
      </c>
      <c r="F30" s="6">
        <v>0</v>
      </c>
      <c r="G30" s="6">
        <v>0</v>
      </c>
      <c r="H30" s="6">
        <v>0</v>
      </c>
      <c r="I30" s="6">
        <v>0</v>
      </c>
      <c r="J30" s="6">
        <v>0</v>
      </c>
      <c r="K30" s="6">
        <v>0</v>
      </c>
      <c r="L30" s="7">
        <f t="shared" si="4"/>
        <v>0</v>
      </c>
      <c r="M30" s="7"/>
    </row>
    <row r="31" spans="1:13" x14ac:dyDescent="0.35">
      <c r="B31" s="1" t="s">
        <v>51</v>
      </c>
      <c r="C31" s="1"/>
      <c r="D31" s="6">
        <v>0</v>
      </c>
      <c r="E31" s="6">
        <v>0</v>
      </c>
      <c r="F31" s="6">
        <v>0</v>
      </c>
      <c r="G31" s="6">
        <v>0</v>
      </c>
      <c r="H31" s="6">
        <v>0</v>
      </c>
      <c r="I31" s="6">
        <v>0</v>
      </c>
      <c r="J31" s="6">
        <v>0</v>
      </c>
      <c r="K31" s="6">
        <v>0</v>
      </c>
      <c r="L31" s="7">
        <f t="shared" si="4"/>
        <v>0</v>
      </c>
      <c r="M31" s="7"/>
    </row>
    <row r="32" spans="1:13" x14ac:dyDescent="0.35">
      <c r="B32" s="1"/>
      <c r="C32" s="1"/>
      <c r="D32" s="6"/>
      <c r="E32" s="6"/>
      <c r="F32" s="6"/>
      <c r="G32" s="6"/>
      <c r="H32" s="6"/>
      <c r="I32" s="6"/>
      <c r="J32" s="6"/>
      <c r="K32" s="6"/>
      <c r="L32" s="7"/>
      <c r="M32" s="7"/>
    </row>
    <row r="33" spans="1:13" ht="51.65" customHeight="1" x14ac:dyDescent="0.35">
      <c r="A33" s="92" t="s">
        <v>112</v>
      </c>
      <c r="B33" s="92"/>
      <c r="C33" s="4"/>
      <c r="D33" s="5"/>
      <c r="E33" s="5"/>
      <c r="F33" s="5"/>
      <c r="G33" s="5"/>
      <c r="H33" s="5"/>
      <c r="I33" s="5"/>
      <c r="J33" s="5"/>
      <c r="K33" s="5"/>
      <c r="L33" s="28"/>
      <c r="M33" s="5"/>
    </row>
    <row r="34" spans="1:13" x14ac:dyDescent="0.35">
      <c r="B34" s="8" t="s">
        <v>40</v>
      </c>
      <c r="C34" s="8"/>
      <c r="D34" s="6">
        <v>0</v>
      </c>
      <c r="E34" s="6">
        <v>0</v>
      </c>
      <c r="F34" s="6">
        <v>0</v>
      </c>
      <c r="G34" s="6">
        <v>0</v>
      </c>
      <c r="H34" s="6">
        <v>0</v>
      </c>
      <c r="I34" s="6">
        <v>0</v>
      </c>
      <c r="J34" s="6">
        <v>0</v>
      </c>
      <c r="K34" s="6">
        <v>0</v>
      </c>
      <c r="L34" s="7">
        <f t="shared" ref="L34:L35" si="5">+SUM(D34:K34)</f>
        <v>0</v>
      </c>
      <c r="M34" s="7"/>
    </row>
    <row r="35" spans="1:13" x14ac:dyDescent="0.35">
      <c r="B35" s="1" t="s">
        <v>41</v>
      </c>
      <c r="C35" s="1"/>
      <c r="D35" s="6">
        <v>0</v>
      </c>
      <c r="E35" s="6">
        <v>0</v>
      </c>
      <c r="F35" s="6">
        <v>0</v>
      </c>
      <c r="G35" s="6">
        <v>0</v>
      </c>
      <c r="H35" s="6">
        <v>0</v>
      </c>
      <c r="I35" s="6">
        <v>0</v>
      </c>
      <c r="J35" s="6">
        <v>0</v>
      </c>
      <c r="K35" s="6">
        <v>0</v>
      </c>
      <c r="L35" s="7">
        <f t="shared" si="5"/>
        <v>0</v>
      </c>
      <c r="M35" s="7"/>
    </row>
    <row r="36" spans="1:13" x14ac:dyDescent="0.35">
      <c r="B36" s="1"/>
      <c r="C36" s="1"/>
      <c r="D36" s="6"/>
      <c r="E36" s="6"/>
      <c r="F36" s="6"/>
      <c r="G36" s="6"/>
      <c r="H36" s="6"/>
      <c r="I36" s="6"/>
      <c r="J36" s="6"/>
      <c r="K36" s="6"/>
      <c r="L36" s="7"/>
      <c r="M36" s="7"/>
    </row>
    <row r="37" spans="1:13" ht="38" customHeight="1" x14ac:dyDescent="0.35">
      <c r="A37" s="92" t="s">
        <v>73</v>
      </c>
      <c r="B37" s="92"/>
      <c r="C37" s="4"/>
      <c r="D37" s="5"/>
      <c r="E37" s="5"/>
      <c r="F37" s="5"/>
      <c r="G37" s="5"/>
      <c r="H37" s="5"/>
      <c r="I37" s="5"/>
      <c r="J37" s="5"/>
      <c r="K37" s="5"/>
      <c r="L37" s="28"/>
      <c r="M37" s="5"/>
    </row>
    <row r="38" spans="1:13" x14ac:dyDescent="0.35">
      <c r="B38" s="8" t="s">
        <v>36</v>
      </c>
      <c r="C38" s="8"/>
      <c r="D38" s="6">
        <v>0</v>
      </c>
      <c r="E38" s="6">
        <v>0</v>
      </c>
      <c r="F38" s="6">
        <v>0</v>
      </c>
      <c r="G38" s="6">
        <v>0</v>
      </c>
      <c r="H38" s="6">
        <v>0</v>
      </c>
      <c r="I38" s="6">
        <v>0</v>
      </c>
      <c r="J38" s="6">
        <v>0</v>
      </c>
      <c r="K38" s="6">
        <v>0</v>
      </c>
      <c r="L38" s="7">
        <f t="shared" ref="L38:L39" si="6">+SUM(D38:K38)</f>
        <v>0</v>
      </c>
      <c r="M38" s="7"/>
    </row>
    <row r="39" spans="1:13" x14ac:dyDescent="0.35">
      <c r="B39" s="1" t="s">
        <v>37</v>
      </c>
      <c r="C39" s="1"/>
      <c r="D39" s="6">
        <v>0</v>
      </c>
      <c r="E39" s="6">
        <v>0</v>
      </c>
      <c r="F39" s="6">
        <v>0</v>
      </c>
      <c r="G39" s="6">
        <v>0</v>
      </c>
      <c r="H39" s="6">
        <v>0</v>
      </c>
      <c r="I39" s="6">
        <v>0</v>
      </c>
      <c r="J39" s="6">
        <v>0</v>
      </c>
      <c r="K39" s="6">
        <v>0</v>
      </c>
      <c r="L39" s="7">
        <f t="shared" si="6"/>
        <v>0</v>
      </c>
      <c r="M39" s="7"/>
    </row>
    <row r="40" spans="1:13" x14ac:dyDescent="0.35">
      <c r="B40" s="1"/>
      <c r="C40" s="1"/>
      <c r="D40" s="6"/>
      <c r="E40" s="6"/>
      <c r="F40" s="6"/>
      <c r="G40" s="6"/>
      <c r="H40" s="6"/>
      <c r="I40" s="6"/>
      <c r="J40" s="6"/>
      <c r="K40" s="6"/>
      <c r="L40" s="7"/>
      <c r="M40" s="7"/>
    </row>
    <row r="41" spans="1:13" ht="65" customHeight="1" x14ac:dyDescent="0.35">
      <c r="A41" s="92" t="s">
        <v>74</v>
      </c>
      <c r="B41" s="92"/>
      <c r="C41" s="9"/>
      <c r="D41" s="5"/>
      <c r="E41" s="5"/>
      <c r="F41" s="5"/>
      <c r="G41" s="5"/>
      <c r="H41" s="5"/>
      <c r="I41" s="5"/>
      <c r="J41" s="5"/>
      <c r="K41" s="5"/>
      <c r="L41" s="28"/>
      <c r="M41" s="5"/>
    </row>
    <row r="42" spans="1:13" x14ac:dyDescent="0.35">
      <c r="B42" s="8" t="s">
        <v>24</v>
      </c>
      <c r="C42" s="8"/>
      <c r="D42" s="6">
        <v>0</v>
      </c>
      <c r="E42" s="6">
        <v>0</v>
      </c>
      <c r="F42" s="6">
        <v>0</v>
      </c>
      <c r="G42" s="6">
        <v>0</v>
      </c>
      <c r="H42" s="6">
        <v>0</v>
      </c>
      <c r="I42" s="6">
        <v>0</v>
      </c>
      <c r="J42" s="6">
        <v>0</v>
      </c>
      <c r="K42" s="6">
        <v>0</v>
      </c>
      <c r="L42" s="7">
        <f t="shared" ref="L42:L43" si="7">+SUM(D42:K42)</f>
        <v>0</v>
      </c>
      <c r="M42" s="7"/>
    </row>
    <row r="43" spans="1:13" x14ac:dyDescent="0.35">
      <c r="B43" s="1" t="s">
        <v>25</v>
      </c>
      <c r="C43" s="1"/>
      <c r="D43" s="6">
        <v>0</v>
      </c>
      <c r="E43" s="6">
        <v>0</v>
      </c>
      <c r="F43" s="6">
        <v>0</v>
      </c>
      <c r="G43" s="6">
        <v>0</v>
      </c>
      <c r="H43" s="6">
        <v>0</v>
      </c>
      <c r="I43" s="6">
        <v>0</v>
      </c>
      <c r="J43" s="6">
        <v>0</v>
      </c>
      <c r="K43" s="6">
        <v>0</v>
      </c>
      <c r="L43" s="7">
        <f t="shared" si="7"/>
        <v>0</v>
      </c>
      <c r="M43" s="7"/>
    </row>
    <row r="44" spans="1:13" ht="12" customHeight="1" x14ac:dyDescent="0.35">
      <c r="B44" s="1"/>
      <c r="C44" s="1"/>
      <c r="D44" s="6"/>
      <c r="E44" s="6"/>
      <c r="F44" s="6"/>
      <c r="G44" s="6"/>
      <c r="H44" s="6"/>
      <c r="I44" s="6"/>
      <c r="J44" s="6"/>
      <c r="K44" s="6"/>
      <c r="L44" s="7"/>
      <c r="M44" s="7"/>
    </row>
    <row r="45" spans="1:13" ht="39.65" customHeight="1" x14ac:dyDescent="0.35">
      <c r="A45" s="92" t="s">
        <v>65</v>
      </c>
      <c r="B45" s="92"/>
      <c r="C45" s="4"/>
      <c r="D45" s="5"/>
      <c r="E45" s="5"/>
      <c r="F45" s="5"/>
      <c r="G45" s="5"/>
      <c r="H45" s="5"/>
      <c r="I45" s="5"/>
      <c r="J45" s="5"/>
      <c r="K45" s="5"/>
      <c r="L45" s="28"/>
      <c r="M45" s="5"/>
    </row>
    <row r="46" spans="1:13" x14ac:dyDescent="0.35">
      <c r="B46" s="1" t="s">
        <v>20</v>
      </c>
      <c r="C46" s="1"/>
      <c r="D46" s="6">
        <v>0</v>
      </c>
      <c r="E46" s="6">
        <v>0</v>
      </c>
      <c r="F46" s="6">
        <v>0</v>
      </c>
      <c r="G46" s="6">
        <v>0</v>
      </c>
      <c r="H46" s="6">
        <v>0</v>
      </c>
      <c r="I46" s="6">
        <v>0</v>
      </c>
      <c r="J46" s="6">
        <v>0</v>
      </c>
      <c r="K46" s="6">
        <v>0</v>
      </c>
      <c r="L46" s="7">
        <f t="shared" ref="L46:L50" si="8">+SUM(D46:K46)</f>
        <v>0</v>
      </c>
      <c r="M46" s="7"/>
    </row>
    <row r="47" spans="1:13" x14ac:dyDescent="0.35">
      <c r="B47" s="1" t="s">
        <v>21</v>
      </c>
      <c r="C47" s="1"/>
      <c r="D47" s="6">
        <v>0</v>
      </c>
      <c r="E47" s="6">
        <v>0</v>
      </c>
      <c r="F47" s="6">
        <v>0</v>
      </c>
      <c r="G47" s="6">
        <v>0</v>
      </c>
      <c r="H47" s="6">
        <v>0</v>
      </c>
      <c r="I47" s="6">
        <v>0</v>
      </c>
      <c r="J47" s="6">
        <v>0</v>
      </c>
      <c r="K47" s="6">
        <v>0</v>
      </c>
      <c r="L47" s="7">
        <f t="shared" si="8"/>
        <v>0</v>
      </c>
      <c r="M47" s="7"/>
    </row>
    <row r="48" spans="1:13" x14ac:dyDescent="0.35">
      <c r="B48" s="1" t="s">
        <v>22</v>
      </c>
      <c r="C48" s="1"/>
      <c r="D48" s="6">
        <v>0</v>
      </c>
      <c r="E48" s="6">
        <v>0</v>
      </c>
      <c r="F48" s="6">
        <v>0</v>
      </c>
      <c r="G48" s="6">
        <v>0</v>
      </c>
      <c r="H48" s="6">
        <v>0</v>
      </c>
      <c r="I48" s="6">
        <v>0</v>
      </c>
      <c r="J48" s="6">
        <v>0</v>
      </c>
      <c r="K48" s="6">
        <v>0</v>
      </c>
      <c r="L48" s="7">
        <f t="shared" si="8"/>
        <v>0</v>
      </c>
      <c r="M48" s="7"/>
    </row>
    <row r="49" spans="1:13" x14ac:dyDescent="0.35">
      <c r="B49" s="1" t="s">
        <v>38</v>
      </c>
      <c r="C49" s="1"/>
      <c r="D49" s="6">
        <v>0</v>
      </c>
      <c r="E49" s="6">
        <v>0</v>
      </c>
      <c r="F49" s="6">
        <v>0</v>
      </c>
      <c r="G49" s="6">
        <v>0</v>
      </c>
      <c r="H49" s="6">
        <v>0</v>
      </c>
      <c r="I49" s="6">
        <v>0</v>
      </c>
      <c r="J49" s="6">
        <v>0</v>
      </c>
      <c r="K49" s="6">
        <v>0</v>
      </c>
      <c r="L49" s="7">
        <f t="shared" si="8"/>
        <v>0</v>
      </c>
      <c r="M49" s="7"/>
    </row>
    <row r="50" spans="1:13" x14ac:dyDescent="0.35">
      <c r="B50" s="1" t="s">
        <v>23</v>
      </c>
      <c r="C50" s="1"/>
      <c r="D50" s="6">
        <v>0</v>
      </c>
      <c r="E50" s="6">
        <v>0</v>
      </c>
      <c r="F50" s="6">
        <v>0</v>
      </c>
      <c r="G50" s="6">
        <v>0</v>
      </c>
      <c r="H50" s="6">
        <v>0</v>
      </c>
      <c r="I50" s="6">
        <v>0</v>
      </c>
      <c r="J50" s="6">
        <v>0</v>
      </c>
      <c r="K50" s="6">
        <v>0</v>
      </c>
      <c r="L50" s="7">
        <f t="shared" si="8"/>
        <v>0</v>
      </c>
      <c r="M50" s="7"/>
    </row>
    <row r="51" spans="1:13" x14ac:dyDescent="0.35">
      <c r="B51" s="1" t="s">
        <v>39</v>
      </c>
      <c r="C51" s="1"/>
      <c r="D51" s="6">
        <v>0</v>
      </c>
      <c r="E51" s="6">
        <v>0</v>
      </c>
      <c r="F51" s="6">
        <v>0</v>
      </c>
      <c r="G51" s="6">
        <v>0</v>
      </c>
      <c r="H51" s="6">
        <v>0</v>
      </c>
      <c r="I51" s="6">
        <v>0</v>
      </c>
      <c r="J51" s="6">
        <v>0</v>
      </c>
      <c r="K51" s="6">
        <v>0</v>
      </c>
      <c r="L51" s="7">
        <f>+SUM(D51:K51)</f>
        <v>0</v>
      </c>
      <c r="M51" s="7"/>
    </row>
    <row r="52" spans="1:13" x14ac:dyDescent="0.35">
      <c r="D52" s="6"/>
      <c r="E52" s="6"/>
      <c r="F52" s="6"/>
      <c r="G52" s="6"/>
      <c r="H52" s="6"/>
      <c r="I52" s="6"/>
      <c r="J52" s="6"/>
      <c r="K52" s="6"/>
      <c r="L52" s="6"/>
      <c r="M52" s="7"/>
    </row>
    <row r="53" spans="1:13" ht="24" customHeight="1" x14ac:dyDescent="0.4">
      <c r="A53" s="93" t="s">
        <v>57</v>
      </c>
      <c r="B53" s="93"/>
      <c r="C53" s="31"/>
      <c r="D53" s="32">
        <f t="shared" ref="D53:L53" si="9">SUM(D12:D51)</f>
        <v>0</v>
      </c>
      <c r="E53" s="32">
        <f t="shared" si="9"/>
        <v>0</v>
      </c>
      <c r="F53" s="32">
        <f t="shared" si="9"/>
        <v>0</v>
      </c>
      <c r="G53" s="32">
        <f t="shared" si="9"/>
        <v>0</v>
      </c>
      <c r="H53" s="32">
        <f t="shared" si="9"/>
        <v>0</v>
      </c>
      <c r="I53" s="32">
        <f t="shared" si="9"/>
        <v>0</v>
      </c>
      <c r="J53" s="32">
        <f t="shared" si="9"/>
        <v>0</v>
      </c>
      <c r="K53" s="32">
        <f t="shared" si="9"/>
        <v>0</v>
      </c>
      <c r="L53" s="32">
        <f t="shared" si="9"/>
        <v>0</v>
      </c>
      <c r="M53" s="32"/>
    </row>
    <row r="55" spans="1:13" x14ac:dyDescent="0.35">
      <c r="A55" s="86" t="s">
        <v>58</v>
      </c>
      <c r="B55" s="81"/>
      <c r="C55" s="82"/>
      <c r="D55" s="83"/>
      <c r="E55" s="83"/>
      <c r="F55" s="84"/>
      <c r="G55" s="85"/>
      <c r="H55" s="83"/>
      <c r="I55" s="83"/>
      <c r="J55" s="83"/>
      <c r="K55" s="83"/>
      <c r="L55" s="83"/>
      <c r="M55" s="83"/>
    </row>
    <row r="56" spans="1:13" x14ac:dyDescent="0.35">
      <c r="B56" s="55"/>
      <c r="C56" s="15"/>
      <c r="D56" s="16"/>
      <c r="E56" s="16"/>
      <c r="F56" s="59"/>
      <c r="G56" s="45"/>
      <c r="H56" s="44"/>
      <c r="I56" s="44"/>
      <c r="J56" s="44"/>
      <c r="K56" s="44"/>
      <c r="L56" s="44"/>
      <c r="M56" s="44"/>
    </row>
    <row r="57" spans="1:13" x14ac:dyDescent="0.35">
      <c r="B57" s="56" t="s">
        <v>102</v>
      </c>
      <c r="C57" s="21"/>
      <c r="D57" s="18">
        <v>0</v>
      </c>
      <c r="E57" s="20"/>
      <c r="F57" s="58" t="s">
        <v>90</v>
      </c>
      <c r="G57" s="46"/>
      <c r="H57" s="46"/>
      <c r="I57" s="45"/>
      <c r="J57" s="47"/>
      <c r="K57" s="47"/>
      <c r="L57" s="44"/>
      <c r="M57" s="47"/>
    </row>
    <row r="58" spans="1:13" x14ac:dyDescent="0.35">
      <c r="B58" s="56"/>
      <c r="C58" s="21"/>
      <c r="D58" s="21"/>
      <c r="E58" s="21"/>
      <c r="F58" s="59"/>
      <c r="G58" s="46"/>
      <c r="H58" s="49"/>
      <c r="I58" s="49"/>
      <c r="J58" s="49"/>
      <c r="K58" s="49"/>
      <c r="L58" s="49"/>
      <c r="M58" s="49"/>
    </row>
    <row r="59" spans="1:13" x14ac:dyDescent="0.35">
      <c r="B59" s="57" t="s">
        <v>101</v>
      </c>
      <c r="C59" s="20"/>
      <c r="D59" s="18">
        <v>0</v>
      </c>
      <c r="E59" s="20"/>
      <c r="F59" s="60" t="s">
        <v>117</v>
      </c>
      <c r="G59" s="46"/>
      <c r="H59" s="46"/>
      <c r="I59" s="45"/>
      <c r="J59" s="44"/>
      <c r="K59" s="44"/>
      <c r="L59" s="48">
        <v>0</v>
      </c>
      <c r="M59" s="44"/>
    </row>
    <row r="60" spans="1:13" x14ac:dyDescent="0.35">
      <c r="B60" s="56"/>
      <c r="C60" s="21"/>
      <c r="D60" s="21"/>
      <c r="E60" s="21"/>
      <c r="F60" s="60"/>
      <c r="G60" s="49"/>
      <c r="H60" s="49"/>
      <c r="I60" s="49"/>
      <c r="J60" s="49"/>
      <c r="K60" s="49"/>
      <c r="L60" s="49"/>
      <c r="M60" s="49"/>
    </row>
    <row r="61" spans="1:13" x14ac:dyDescent="0.35">
      <c r="B61" s="57" t="s">
        <v>113</v>
      </c>
      <c r="C61" s="20"/>
      <c r="D61" s="18">
        <v>0</v>
      </c>
      <c r="E61" s="20"/>
      <c r="F61" s="60" t="s">
        <v>118</v>
      </c>
      <c r="G61" s="46"/>
      <c r="H61" s="46"/>
      <c r="I61" s="45"/>
      <c r="J61" s="44"/>
      <c r="K61" s="44"/>
      <c r="L61" s="48">
        <v>0</v>
      </c>
      <c r="M61" s="44"/>
    </row>
    <row r="62" spans="1:13" x14ac:dyDescent="0.35">
      <c r="B62" s="57"/>
      <c r="C62" s="20"/>
      <c r="D62" s="29"/>
      <c r="E62" s="20"/>
      <c r="F62" s="61"/>
      <c r="G62" s="46"/>
      <c r="H62" s="46"/>
      <c r="I62" s="45"/>
      <c r="J62" s="44"/>
      <c r="K62" s="44"/>
      <c r="L62" s="46"/>
      <c r="M62" s="44"/>
    </row>
    <row r="63" spans="1:13" x14ac:dyDescent="0.35">
      <c r="B63" s="57" t="s">
        <v>114</v>
      </c>
      <c r="C63" s="20"/>
      <c r="D63" s="18">
        <v>0</v>
      </c>
      <c r="E63" s="16"/>
      <c r="F63" s="60" t="s">
        <v>119</v>
      </c>
      <c r="G63" s="46"/>
      <c r="H63" s="44"/>
      <c r="I63" s="44"/>
      <c r="J63" s="44"/>
      <c r="K63" s="44"/>
      <c r="L63" s="48">
        <v>0</v>
      </c>
      <c r="M63" s="44"/>
    </row>
    <row r="64" spans="1:13" x14ac:dyDescent="0.35">
      <c r="B64" s="57"/>
      <c r="C64" s="20"/>
      <c r="D64" s="29"/>
      <c r="E64" s="16"/>
      <c r="F64" s="60"/>
      <c r="G64" s="46"/>
      <c r="H64" s="44"/>
      <c r="I64" s="44"/>
      <c r="J64" s="44"/>
      <c r="K64" s="44"/>
      <c r="L64" s="50"/>
      <c r="M64" s="44"/>
    </row>
    <row r="65" spans="1:13" x14ac:dyDescent="0.35">
      <c r="B65" s="57" t="s">
        <v>115</v>
      </c>
      <c r="C65" s="20"/>
      <c r="D65" s="18">
        <v>0</v>
      </c>
      <c r="E65" s="16"/>
      <c r="F65" s="60"/>
      <c r="G65" s="46"/>
      <c r="H65" s="44"/>
      <c r="I65" s="44"/>
      <c r="J65" s="44"/>
      <c r="K65" s="44"/>
      <c r="L65" s="50"/>
      <c r="M65" s="44"/>
    </row>
    <row r="66" spans="1:13" x14ac:dyDescent="0.35">
      <c r="B66" s="57"/>
      <c r="C66" s="20"/>
      <c r="D66" s="29"/>
      <c r="E66" s="16"/>
      <c r="F66" s="60"/>
      <c r="G66" s="46"/>
      <c r="H66" s="44"/>
      <c r="I66" s="44"/>
      <c r="J66" s="44"/>
      <c r="K66" s="44"/>
      <c r="L66" s="50"/>
      <c r="M66" s="44"/>
    </row>
    <row r="67" spans="1:13" x14ac:dyDescent="0.35">
      <c r="B67" s="57" t="s">
        <v>93</v>
      </c>
      <c r="C67" s="20"/>
      <c r="D67" s="18">
        <v>0</v>
      </c>
      <c r="E67" s="16"/>
      <c r="F67" s="60"/>
      <c r="G67" s="46"/>
      <c r="H67" s="44"/>
      <c r="I67" s="44"/>
      <c r="J67" s="44"/>
      <c r="K67" s="44"/>
      <c r="L67" s="50"/>
      <c r="M67" s="44"/>
    </row>
    <row r="68" spans="1:13" x14ac:dyDescent="0.35">
      <c r="B68" s="57" t="s">
        <v>116</v>
      </c>
      <c r="C68" s="20"/>
      <c r="D68" s="29"/>
      <c r="E68" s="16"/>
      <c r="F68" s="60"/>
      <c r="G68" s="46"/>
      <c r="H68" s="44"/>
      <c r="I68" s="44"/>
      <c r="J68" s="44"/>
      <c r="K68" s="44"/>
      <c r="L68" s="50"/>
      <c r="M68" s="44"/>
    </row>
    <row r="69" spans="1:13" ht="15" customHeight="1" x14ac:dyDescent="0.35">
      <c r="B69" s="57"/>
      <c r="C69" s="20"/>
      <c r="D69" s="19"/>
      <c r="E69" s="16"/>
      <c r="F69" s="60"/>
      <c r="G69" s="46"/>
      <c r="H69" s="44"/>
      <c r="I69" s="44"/>
      <c r="J69" s="44"/>
      <c r="K69" s="44"/>
      <c r="L69" s="50"/>
      <c r="M69" s="44"/>
    </row>
    <row r="70" spans="1:13" s="71" customFormat="1" ht="15" customHeight="1" x14ac:dyDescent="0.35">
      <c r="B70" s="89" t="s">
        <v>106</v>
      </c>
      <c r="C70" s="72"/>
      <c r="D70" s="73"/>
      <c r="E70" s="74"/>
      <c r="F70" s="75"/>
      <c r="G70" s="76"/>
      <c r="H70" s="77"/>
      <c r="I70" s="77"/>
      <c r="J70" s="77"/>
      <c r="K70" s="77"/>
      <c r="L70" s="78"/>
      <c r="M70" s="77"/>
    </row>
    <row r="72" spans="1:13" x14ac:dyDescent="0.35">
      <c r="A72" s="87" t="s">
        <v>91</v>
      </c>
      <c r="B72" s="14"/>
      <c r="C72" s="14"/>
    </row>
    <row r="73" spans="1:13" x14ac:dyDescent="0.35">
      <c r="B73" s="62" t="s">
        <v>46</v>
      </c>
      <c r="C73" s="10"/>
    </row>
    <row r="74" spans="1:13" x14ac:dyDescent="0.35">
      <c r="B74" s="62" t="s">
        <v>103</v>
      </c>
      <c r="C74" s="10"/>
    </row>
    <row r="75" spans="1:13" x14ac:dyDescent="0.35">
      <c r="B75" s="63" t="s">
        <v>67</v>
      </c>
      <c r="C75" s="1"/>
    </row>
    <row r="76" spans="1:13" x14ac:dyDescent="0.35">
      <c r="B76" s="62" t="s">
        <v>47</v>
      </c>
      <c r="C76" s="10"/>
    </row>
    <row r="77" spans="1:13" x14ac:dyDescent="0.35">
      <c r="B77" s="62" t="s">
        <v>108</v>
      </c>
      <c r="C77" s="10"/>
    </row>
    <row r="78" spans="1:13" x14ac:dyDescent="0.35">
      <c r="B78" s="38" t="s">
        <v>104</v>
      </c>
      <c r="C78" s="10"/>
    </row>
    <row r="79" spans="1:13" ht="12" customHeight="1" x14ac:dyDescent="0.35">
      <c r="B79" s="1"/>
      <c r="C79" s="1"/>
    </row>
    <row r="80" spans="1:13" x14ac:dyDescent="0.35">
      <c r="A80" s="88" t="s">
        <v>49</v>
      </c>
      <c r="B80" s="82"/>
      <c r="C80" s="82"/>
      <c r="D80" s="23"/>
      <c r="E80" s="23"/>
      <c r="F80" s="23"/>
      <c r="G80" s="23"/>
      <c r="H80" s="23"/>
      <c r="I80" s="23"/>
      <c r="J80" s="23"/>
      <c r="K80" s="23"/>
      <c r="L80" s="23"/>
      <c r="M80" s="23"/>
    </row>
    <row r="81" spans="2:13" x14ac:dyDescent="0.35">
      <c r="B81" s="15"/>
      <c r="C81" s="15"/>
      <c r="D81" s="17"/>
      <c r="E81" s="17"/>
      <c r="F81" s="17"/>
      <c r="G81" s="17"/>
      <c r="H81" s="17"/>
      <c r="I81" s="17"/>
      <c r="J81" s="17"/>
      <c r="K81" s="17"/>
      <c r="L81" s="17"/>
      <c r="M81" s="17"/>
    </row>
    <row r="82" spans="2:13" x14ac:dyDescent="0.35">
      <c r="B82" s="22" t="s">
        <v>53</v>
      </c>
      <c r="C82" s="22"/>
      <c r="D82" s="17"/>
      <c r="E82" s="17"/>
      <c r="F82" s="17"/>
      <c r="G82" s="22" t="s">
        <v>60</v>
      </c>
      <c r="H82" s="17"/>
      <c r="I82" s="17"/>
      <c r="J82" s="17"/>
      <c r="K82" s="17"/>
      <c r="L82" s="17"/>
      <c r="M82" s="17"/>
    </row>
    <row r="83" spans="2:13" x14ac:dyDescent="0.35">
      <c r="B83" s="22"/>
      <c r="C83" s="22"/>
      <c r="D83" s="17"/>
      <c r="E83" s="17"/>
      <c r="F83" s="17"/>
      <c r="G83" s="22"/>
      <c r="H83" s="17"/>
      <c r="I83" s="17"/>
      <c r="J83" s="17"/>
      <c r="K83" s="17"/>
      <c r="L83" s="17"/>
      <c r="M83" s="17"/>
    </row>
    <row r="84" spans="2:13" x14ac:dyDescent="0.35">
      <c r="B84" s="22" t="s">
        <v>54</v>
      </c>
      <c r="C84" s="22"/>
      <c r="D84" s="17"/>
      <c r="E84" s="17"/>
      <c r="F84" s="17"/>
      <c r="G84" s="22" t="s">
        <v>61</v>
      </c>
      <c r="H84" s="17"/>
      <c r="I84" s="17"/>
      <c r="J84" s="17"/>
      <c r="K84" s="17"/>
      <c r="L84" s="17"/>
      <c r="M84" s="17"/>
    </row>
    <row r="85" spans="2:13" x14ac:dyDescent="0.35">
      <c r="B85" s="22"/>
      <c r="C85" s="22"/>
      <c r="D85" s="17"/>
      <c r="E85" s="17"/>
      <c r="F85" s="17"/>
      <c r="G85" s="22"/>
      <c r="H85" s="17"/>
      <c r="I85" s="17"/>
      <c r="J85" s="17"/>
      <c r="K85" s="17"/>
      <c r="L85" s="17"/>
      <c r="M85" s="17"/>
    </row>
    <row r="86" spans="2:13" x14ac:dyDescent="0.35">
      <c r="B86" s="22" t="s">
        <v>55</v>
      </c>
      <c r="C86" s="22"/>
      <c r="D86" s="17"/>
      <c r="E86" s="17"/>
      <c r="F86" s="17"/>
      <c r="G86" s="22" t="s">
        <v>62</v>
      </c>
      <c r="H86" s="17"/>
      <c r="I86" s="17"/>
      <c r="J86" s="17"/>
      <c r="K86" s="17"/>
      <c r="L86" s="17"/>
      <c r="M86" s="17"/>
    </row>
    <row r="87" spans="2:13" x14ac:dyDescent="0.35">
      <c r="B87" s="22"/>
      <c r="C87" s="22"/>
      <c r="D87" s="17"/>
      <c r="E87" s="17"/>
      <c r="F87" s="17"/>
      <c r="G87" s="22"/>
      <c r="H87" s="17"/>
      <c r="I87" s="17"/>
      <c r="J87" s="17"/>
      <c r="K87" s="17"/>
      <c r="L87" s="17"/>
      <c r="M87" s="17"/>
    </row>
    <row r="88" spans="2:13" x14ac:dyDescent="0.35">
      <c r="B88" s="22" t="s">
        <v>56</v>
      </c>
      <c r="C88" s="22"/>
      <c r="D88" s="17"/>
      <c r="E88" s="17"/>
      <c r="F88" s="17"/>
      <c r="G88" s="22" t="s">
        <v>63</v>
      </c>
      <c r="H88" s="17"/>
      <c r="I88" s="17"/>
      <c r="J88" s="17"/>
      <c r="K88" s="17"/>
      <c r="L88" s="17"/>
      <c r="M88" s="17"/>
    </row>
    <row r="89" spans="2:13" x14ac:dyDescent="0.35">
      <c r="B89" s="22"/>
      <c r="C89" s="22"/>
      <c r="D89" s="17"/>
      <c r="E89" s="17"/>
      <c r="F89" s="17"/>
      <c r="G89" s="22"/>
      <c r="H89" s="17"/>
      <c r="I89" s="17"/>
      <c r="J89" s="17"/>
      <c r="K89" s="17"/>
      <c r="L89" s="17"/>
      <c r="M89" s="17"/>
    </row>
    <row r="90" spans="2:13" x14ac:dyDescent="0.35">
      <c r="B90" s="22" t="s">
        <v>59</v>
      </c>
      <c r="C90" s="22"/>
      <c r="D90" s="17"/>
      <c r="E90" s="17"/>
      <c r="F90" s="17"/>
      <c r="G90" s="22" t="s">
        <v>64</v>
      </c>
      <c r="H90" s="17"/>
      <c r="I90" s="17"/>
      <c r="J90" s="17"/>
      <c r="K90" s="17"/>
      <c r="L90" s="17"/>
      <c r="M90" s="17"/>
    </row>
    <row r="91" spans="2:13" ht="11" customHeight="1" x14ac:dyDescent="0.35">
      <c r="B91" s="22"/>
      <c r="C91" s="22"/>
      <c r="D91" s="17"/>
      <c r="E91" s="17"/>
      <c r="F91" s="17"/>
      <c r="G91" s="22"/>
      <c r="H91" s="17"/>
      <c r="I91" s="17"/>
      <c r="J91" s="17"/>
      <c r="K91" s="17"/>
      <c r="L91" s="17"/>
      <c r="M91" s="17"/>
    </row>
    <row r="92" spans="2:13" ht="11" customHeight="1" x14ac:dyDescent="0.35"/>
    <row r="93" spans="2:13" ht="32" customHeight="1" x14ac:dyDescent="0.35">
      <c r="B93" s="91" t="s">
        <v>111</v>
      </c>
      <c r="C93" s="91"/>
      <c r="D93" s="91"/>
      <c r="E93" s="91"/>
      <c r="F93" s="91"/>
      <c r="G93" s="91"/>
      <c r="H93" s="91"/>
      <c r="I93" s="91"/>
      <c r="J93" s="91"/>
      <c r="K93" s="91"/>
      <c r="L93" s="91"/>
      <c r="M93" s="91"/>
    </row>
    <row r="94" spans="2:13" ht="11" customHeight="1" x14ac:dyDescent="0.35"/>
    <row r="95" spans="2:13" x14ac:dyDescent="0.35">
      <c r="B95" s="33" t="s">
        <v>79</v>
      </c>
    </row>
    <row r="96" spans="2:13" ht="4.25" customHeight="1" x14ac:dyDescent="0.35"/>
    <row r="97" spans="2:2" x14ac:dyDescent="0.35">
      <c r="B97" s="33" t="s">
        <v>135</v>
      </c>
    </row>
  </sheetData>
  <mergeCells count="15">
    <mergeCell ref="D8:M8"/>
    <mergeCell ref="D6:M6"/>
    <mergeCell ref="A5:M5"/>
    <mergeCell ref="A6:B7"/>
    <mergeCell ref="A8:B8"/>
    <mergeCell ref="A11:B11"/>
    <mergeCell ref="A16:B16"/>
    <mergeCell ref="A21:B21"/>
    <mergeCell ref="A25:B25"/>
    <mergeCell ref="A33:B33"/>
    <mergeCell ref="B93:M93"/>
    <mergeCell ref="A37:B37"/>
    <mergeCell ref="A41:B41"/>
    <mergeCell ref="A45:B45"/>
    <mergeCell ref="A53:B53"/>
  </mergeCells>
  <pageMargins left="0.5" right="0.5" top="0.75" bottom="0.75" header="0.3" footer="0.3"/>
  <pageSetup scale="52" fitToHeight="0" orientation="landscape" r:id="rId1"/>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4B42-629D-45E4-B860-41B84A7BD1B1}">
  <sheetPr>
    <pageSetUpPr fitToPage="1"/>
  </sheetPr>
  <dimension ref="A1:BO519"/>
  <sheetViews>
    <sheetView tabSelected="1" zoomScale="50" zoomScaleNormal="50" workbookViewId="0">
      <selection activeCell="P3" sqref="P3"/>
    </sheetView>
  </sheetViews>
  <sheetFormatPr defaultRowHeight="14.5" x14ac:dyDescent="0.35"/>
  <cols>
    <col min="1" max="1" width="32.6328125" customWidth="1"/>
    <col min="2" max="2" width="14.453125" customWidth="1"/>
    <col min="3" max="7" width="16" customWidth="1"/>
    <col min="8" max="8" width="17.36328125" customWidth="1"/>
    <col min="9" max="10" width="16" customWidth="1"/>
    <col min="11" max="11" width="6.36328125" customWidth="1"/>
    <col min="12" max="21" width="15.6328125" customWidth="1"/>
    <col min="22" max="22" width="7.453125" customWidth="1"/>
    <col min="23" max="23" width="10.08984375" customWidth="1"/>
    <col min="24" max="27" width="15.6328125" customWidth="1"/>
    <col min="28" max="28" width="15.6328125" hidden="1" customWidth="1"/>
    <col min="29" max="36" width="15.6328125" customWidth="1"/>
    <col min="37" max="37" width="14.90625" customWidth="1"/>
  </cols>
  <sheetData>
    <row r="1" spans="1:67" ht="26.5" x14ac:dyDescent="0.55000000000000004">
      <c r="A1" s="52" t="s">
        <v>129</v>
      </c>
      <c r="B1" s="34"/>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67" ht="21" x14ac:dyDescent="0.5">
      <c r="A2" s="54" t="s">
        <v>98</v>
      </c>
      <c r="B2" s="36"/>
      <c r="C2" s="2"/>
      <c r="D2" s="2"/>
      <c r="E2" s="2"/>
      <c r="F2" s="2"/>
      <c r="G2" s="2"/>
      <c r="H2" s="2"/>
      <c r="I2" s="2"/>
      <c r="J2" s="2"/>
      <c r="K2" s="2"/>
      <c r="M2" s="2"/>
      <c r="AM2" s="25" t="s">
        <v>72</v>
      </c>
    </row>
    <row r="3" spans="1:67" ht="21" x14ac:dyDescent="0.5">
      <c r="A3" s="54" t="s">
        <v>96</v>
      </c>
      <c r="B3" s="36"/>
      <c r="C3" s="2"/>
      <c r="D3" s="2"/>
      <c r="E3" s="2"/>
      <c r="F3" s="2"/>
      <c r="G3" s="2"/>
      <c r="H3" s="2"/>
      <c r="I3" s="2"/>
      <c r="J3" s="2"/>
      <c r="K3" s="2"/>
      <c r="M3" s="2"/>
      <c r="AM3" s="25" t="s">
        <v>48</v>
      </c>
    </row>
    <row r="4" spans="1:67" x14ac:dyDescent="0.35">
      <c r="AM4" s="24" t="s">
        <v>109</v>
      </c>
    </row>
    <row r="5" spans="1:67" ht="16" x14ac:dyDescent="0.35">
      <c r="A5" s="96" t="s">
        <v>78</v>
      </c>
      <c r="B5" s="96"/>
      <c r="C5" s="96"/>
      <c r="D5" s="96"/>
      <c r="E5" s="96"/>
      <c r="F5" s="96"/>
      <c r="G5" s="96"/>
      <c r="H5" s="96"/>
      <c r="I5" s="96"/>
      <c r="J5" s="96"/>
      <c r="K5" s="96"/>
      <c r="L5" s="96"/>
      <c r="M5" s="96"/>
      <c r="N5" s="96"/>
      <c r="O5" s="96"/>
      <c r="P5" s="96"/>
      <c r="Q5" s="96"/>
      <c r="R5" s="96"/>
      <c r="S5" s="96"/>
      <c r="T5" s="96"/>
      <c r="U5" s="96"/>
      <c r="V5" s="41"/>
      <c r="W5" s="35"/>
      <c r="X5" s="35"/>
      <c r="Y5" s="35"/>
      <c r="Z5" s="40"/>
      <c r="AA5" s="35"/>
      <c r="AB5" s="35"/>
      <c r="AC5" s="35"/>
      <c r="AD5" s="35"/>
      <c r="AE5" s="35"/>
      <c r="AF5" s="35"/>
      <c r="AG5" s="35"/>
      <c r="AH5" s="40"/>
      <c r="AI5" s="40"/>
      <c r="AJ5" s="40"/>
      <c r="AM5" s="24" t="s">
        <v>66</v>
      </c>
    </row>
    <row r="6" spans="1:67" ht="16" x14ac:dyDescent="0.35">
      <c r="A6" s="64"/>
      <c r="B6" s="64"/>
      <c r="C6" s="64"/>
      <c r="D6" s="64"/>
      <c r="E6" s="64"/>
      <c r="F6" s="64"/>
      <c r="G6" s="64"/>
      <c r="H6" s="64"/>
      <c r="I6" s="64"/>
      <c r="J6" s="65"/>
      <c r="K6" s="65"/>
      <c r="L6" s="99" t="s">
        <v>81</v>
      </c>
      <c r="M6" s="99"/>
      <c r="N6" s="99"/>
      <c r="O6" s="99"/>
      <c r="P6" s="99"/>
      <c r="Q6" s="99"/>
      <c r="R6" s="99"/>
      <c r="S6" s="99"/>
      <c r="T6" s="99"/>
      <c r="U6" s="99"/>
      <c r="V6" s="66"/>
      <c r="W6" s="66"/>
      <c r="X6" s="99" t="s">
        <v>88</v>
      </c>
      <c r="Y6" s="99"/>
      <c r="Z6" s="99"/>
      <c r="AA6" s="99"/>
      <c r="AB6" s="99"/>
      <c r="AC6" s="99"/>
      <c r="AD6" s="99"/>
      <c r="AE6" s="99"/>
      <c r="AF6" s="99"/>
      <c r="AG6" s="99"/>
      <c r="AH6" s="99"/>
      <c r="AI6" s="99"/>
      <c r="AJ6" s="99"/>
      <c r="AM6" s="24"/>
    </row>
    <row r="7" spans="1:67" ht="25.25" customHeight="1" x14ac:dyDescent="0.35">
      <c r="A7" s="64"/>
      <c r="B7" s="64"/>
      <c r="C7" s="64"/>
      <c r="D7" s="64"/>
      <c r="E7" s="64"/>
      <c r="F7" s="64"/>
      <c r="G7" s="64"/>
      <c r="H7" s="64"/>
      <c r="I7" s="64"/>
      <c r="J7" s="65"/>
      <c r="K7" s="65"/>
      <c r="L7" s="66"/>
      <c r="M7" s="66"/>
      <c r="N7" s="66"/>
      <c r="O7" s="66"/>
      <c r="P7" s="66"/>
      <c r="Q7" s="66"/>
      <c r="R7" s="66"/>
      <c r="S7" s="66"/>
      <c r="T7" s="66"/>
      <c r="U7" s="66"/>
      <c r="V7" s="66"/>
      <c r="W7" s="66"/>
      <c r="X7" s="101" t="s">
        <v>94</v>
      </c>
      <c r="Y7" s="101"/>
      <c r="Z7" s="101"/>
      <c r="AA7" s="101"/>
      <c r="AB7" s="66"/>
      <c r="AC7" s="100" t="s">
        <v>87</v>
      </c>
      <c r="AD7" s="100"/>
      <c r="AE7" s="100"/>
      <c r="AF7" s="100"/>
      <c r="AG7" s="100"/>
      <c r="AH7" s="101" t="s">
        <v>89</v>
      </c>
      <c r="AI7" s="101"/>
      <c r="AJ7" s="101"/>
      <c r="AM7" s="24"/>
    </row>
    <row r="8" spans="1:67" ht="101.4" customHeight="1" x14ac:dyDescent="0.35">
      <c r="A8" s="51" t="s">
        <v>27</v>
      </c>
      <c r="B8" s="51" t="s">
        <v>80</v>
      </c>
      <c r="C8" s="51" t="s">
        <v>130</v>
      </c>
      <c r="D8" s="51" t="s">
        <v>105</v>
      </c>
      <c r="E8" s="51" t="s">
        <v>131</v>
      </c>
      <c r="F8" s="51" t="s">
        <v>31</v>
      </c>
      <c r="G8" s="51" t="s">
        <v>77</v>
      </c>
      <c r="H8" s="51" t="s">
        <v>83</v>
      </c>
      <c r="I8" s="51" t="s">
        <v>32</v>
      </c>
      <c r="J8" s="51" t="s">
        <v>82</v>
      </c>
      <c r="K8" s="51"/>
      <c r="L8" s="51" t="s">
        <v>0</v>
      </c>
      <c r="M8" s="51" t="s">
        <v>1</v>
      </c>
      <c r="N8" s="51" t="s">
        <v>2</v>
      </c>
      <c r="O8" s="51" t="s">
        <v>3</v>
      </c>
      <c r="P8" s="51" t="s">
        <v>4</v>
      </c>
      <c r="Q8" s="51" t="s">
        <v>5</v>
      </c>
      <c r="R8" s="51" t="s">
        <v>6</v>
      </c>
      <c r="S8" s="51" t="s">
        <v>7</v>
      </c>
      <c r="T8" s="51" t="s">
        <v>26</v>
      </c>
      <c r="U8" s="51" t="s">
        <v>68</v>
      </c>
      <c r="V8" s="97"/>
      <c r="W8" s="97"/>
      <c r="X8" s="51" t="s">
        <v>120</v>
      </c>
      <c r="Y8" s="51" t="s">
        <v>121</v>
      </c>
      <c r="Z8" s="51" t="s">
        <v>122</v>
      </c>
      <c r="AA8" s="51" t="s">
        <v>86</v>
      </c>
      <c r="AB8" s="67"/>
      <c r="AC8" s="79" t="s">
        <v>123</v>
      </c>
      <c r="AD8" s="79" t="s">
        <v>124</v>
      </c>
      <c r="AE8" s="79" t="s">
        <v>85</v>
      </c>
      <c r="AF8" s="79" t="s">
        <v>125</v>
      </c>
      <c r="AG8" s="79" t="s">
        <v>84</v>
      </c>
      <c r="AH8" s="51" t="s">
        <v>126</v>
      </c>
      <c r="AI8" s="51" t="s">
        <v>127</v>
      </c>
      <c r="AJ8" s="51" t="s">
        <v>128</v>
      </c>
      <c r="AM8" s="23"/>
    </row>
    <row r="9" spans="1:67" ht="14.4" customHeight="1" x14ac:dyDescent="0.35">
      <c r="A9" s="1" t="s">
        <v>28</v>
      </c>
      <c r="B9" s="11"/>
      <c r="C9" s="13" t="s">
        <v>48</v>
      </c>
      <c r="D9" s="1">
        <v>0</v>
      </c>
      <c r="E9" s="37">
        <f>IF(D9&gt;40,1,ROUND(D9/40,1))</f>
        <v>0</v>
      </c>
      <c r="F9" s="11"/>
      <c r="G9" s="11"/>
      <c r="H9" s="11"/>
      <c r="I9" s="11"/>
      <c r="J9" s="6">
        <v>0</v>
      </c>
      <c r="K9" s="6"/>
      <c r="L9" s="6">
        <v>0</v>
      </c>
      <c r="M9" s="6">
        <v>0</v>
      </c>
      <c r="N9" s="6">
        <v>0</v>
      </c>
      <c r="O9" s="6">
        <v>0</v>
      </c>
      <c r="P9" s="6">
        <v>0</v>
      </c>
      <c r="Q9" s="6">
        <v>0</v>
      </c>
      <c r="R9" s="6">
        <v>0</v>
      </c>
      <c r="S9" s="6">
        <v>0</v>
      </c>
      <c r="T9" s="7">
        <f>SUM(L9:S9)</f>
        <v>0</v>
      </c>
      <c r="U9" s="7">
        <f>IF(T9&gt;15385,15385,T9)</f>
        <v>0</v>
      </c>
      <c r="V9" s="102" t="s">
        <v>95</v>
      </c>
      <c r="W9" s="102"/>
      <c r="X9" s="6">
        <f>IF(J9&gt;99999,0,+T9/8*52)</f>
        <v>0</v>
      </c>
      <c r="Y9" s="6">
        <v>0</v>
      </c>
      <c r="Z9" s="42">
        <f>IF(Y9=0,0,+X9/Y9)</f>
        <v>0</v>
      </c>
      <c r="AA9" s="39" t="str">
        <f>IF(X9+Y9=0,"No",IF(J9&gt;=100000,"NA",IF((X9)&gt;(Y9),"No",IF(X9&gt;=AH9,"No","Yes"))))</f>
        <v>No</v>
      </c>
      <c r="AC9" s="6">
        <v>0</v>
      </c>
      <c r="AD9" s="6">
        <v>0</v>
      </c>
      <c r="AE9" s="39" t="str">
        <f>IF(AD9&lt;AC9,"Yes", "No")</f>
        <v>No</v>
      </c>
      <c r="AF9" s="6">
        <v>0</v>
      </c>
      <c r="AG9" s="39" t="str">
        <f>IF(AE9="Yes",IF(AF9&gt;=AC9,"Yes","No"),"No")</f>
        <v>No</v>
      </c>
      <c r="AH9" s="6">
        <f>IF(Z9=0,0,IF(Z9&gt;=0.75,0,IF(AG9="No",+Y9*0.75,0)))</f>
        <v>0</v>
      </c>
      <c r="AI9" s="6">
        <f>IF(+AH9-X9&gt;1,AH9-X9,0)</f>
        <v>0</v>
      </c>
      <c r="AJ9" s="39">
        <f>-IF(AA9="Yes",IF(AG9="No",(X9-AH9)*0.153846153846154,0),0)</f>
        <v>0</v>
      </c>
      <c r="AL9" s="25">
        <f t="shared" ref="AL9:AL80" si="0">IF($C9="Full-Time",L9,0)</f>
        <v>0</v>
      </c>
      <c r="AM9" s="25">
        <f t="shared" ref="AM9:AM80" si="1">IF($C9="Full-Time",M9,0)</f>
        <v>0</v>
      </c>
      <c r="AN9" s="25">
        <f t="shared" ref="AN9:AN80" si="2">IF($C9="Full-Time",N9,0)</f>
        <v>0</v>
      </c>
      <c r="AO9" s="25">
        <f t="shared" ref="AO9:AO80" si="3">IF($C9="Full-Time",O9,0)</f>
        <v>0</v>
      </c>
      <c r="AP9" s="25">
        <f t="shared" ref="AP9:AP80" si="4">IF($C9="Full-Time",P9,0)</f>
        <v>0</v>
      </c>
      <c r="AQ9" s="25">
        <f t="shared" ref="AQ9:AQ80" si="5">IF($C9="Full-Time",Q9,0)</f>
        <v>0</v>
      </c>
      <c r="AR9" s="25">
        <f t="shared" ref="AR9:AR80" si="6">IF($C9="Full-Time",R9,0)</f>
        <v>0</v>
      </c>
      <c r="AS9" s="25">
        <f t="shared" ref="AS9:AS80" si="7">IF($C9="Full-Time",S9,0)</f>
        <v>0</v>
      </c>
      <c r="AT9" s="25">
        <f t="shared" ref="AT9:AT80" si="8">IF($C9="Full-Time",T9,0)</f>
        <v>0</v>
      </c>
      <c r="AU9" s="25">
        <f t="shared" ref="AU9:AU80" si="9">IF($C9="Full-Time",U9,0)</f>
        <v>0</v>
      </c>
      <c r="AV9" s="25">
        <f t="shared" ref="AV9:AV80" si="10">IF($C9="Part-Time",L9,0)</f>
        <v>0</v>
      </c>
      <c r="AW9" s="25">
        <f t="shared" ref="AW9:AW80" si="11">IF($C9="Part-Time",M9,0)</f>
        <v>0</v>
      </c>
      <c r="AX9" s="25">
        <f t="shared" ref="AX9:AX80" si="12">IF($C9="Part-Time",N9,0)</f>
        <v>0</v>
      </c>
      <c r="AY9" s="25">
        <f t="shared" ref="AY9:AY80" si="13">IF($C9="Part-Time",O9,0)</f>
        <v>0</v>
      </c>
      <c r="AZ9" s="25">
        <f t="shared" ref="AZ9:AZ80" si="14">IF($C9="Part-Time",P9,0)</f>
        <v>0</v>
      </c>
      <c r="BA9" s="25">
        <f t="shared" ref="BA9:BA80" si="15">IF($C9="Part-Time",Q9,0)</f>
        <v>0</v>
      </c>
      <c r="BB9" s="25">
        <f t="shared" ref="BB9:BB80" si="16">IF($C9="Part-Time",R9,0)</f>
        <v>0</v>
      </c>
      <c r="BC9" s="25">
        <f t="shared" ref="BC9:BC80" si="17">IF($C9="Part-Time",S9,0)</f>
        <v>0</v>
      </c>
      <c r="BD9" s="25">
        <f t="shared" ref="BD9:BD80" si="18">IF($C9="Part-Time",T9,0)</f>
        <v>0</v>
      </c>
      <c r="BE9" s="25">
        <f t="shared" ref="BE9:BE80" si="19">IF($C9="Part-Time",U9,0)</f>
        <v>0</v>
      </c>
      <c r="BF9" s="25">
        <f t="shared" ref="BF9:BF80" si="20">IF($C9="Business Owner",L9,0)</f>
        <v>0</v>
      </c>
      <c r="BG9" s="25">
        <f t="shared" ref="BG9:BG80" si="21">IF($C9="Business Owner",M9,0)</f>
        <v>0</v>
      </c>
      <c r="BH9" s="25">
        <f t="shared" ref="BH9:BH80" si="22">IF($C9="Business Owner",N9,0)</f>
        <v>0</v>
      </c>
      <c r="BI9" s="25">
        <f t="shared" ref="BI9:BI80" si="23">IF($C9="Business Owner",O9,0)</f>
        <v>0</v>
      </c>
      <c r="BJ9" s="25">
        <f t="shared" ref="BJ9:BJ80" si="24">IF($C9="Business Owner",P9,0)</f>
        <v>0</v>
      </c>
      <c r="BK9" s="25">
        <f t="shared" ref="BK9:BK80" si="25">IF($C9="Business Owner",Q9,0)</f>
        <v>0</v>
      </c>
      <c r="BL9" s="25">
        <f t="shared" ref="BL9:BL80" si="26">IF($C9="Business Owner",R9,0)</f>
        <v>0</v>
      </c>
      <c r="BM9" s="25">
        <f t="shared" ref="BM9:BM80" si="27">IF($C9="Business Owner",S9,0)</f>
        <v>0</v>
      </c>
      <c r="BN9" s="25">
        <f t="shared" ref="BN9:BN80" si="28">IF($C9="Business Owner",T9,0)</f>
        <v>0</v>
      </c>
      <c r="BO9" s="25">
        <f t="shared" ref="BO9:BO80" si="29">IF($C9="Business Owner",U9,0)</f>
        <v>0</v>
      </c>
    </row>
    <row r="10" spans="1:67" x14ac:dyDescent="0.35">
      <c r="A10" s="1" t="s">
        <v>29</v>
      </c>
      <c r="B10" s="11"/>
      <c r="C10" s="13" t="s">
        <v>48</v>
      </c>
      <c r="D10" s="1">
        <v>0</v>
      </c>
      <c r="E10" s="37">
        <f t="shared" ref="E10:E18" si="30">IF(D10&gt;40,1,ROUND(D10/40,1))</f>
        <v>0</v>
      </c>
      <c r="F10" s="11"/>
      <c r="G10" s="11"/>
      <c r="H10" s="11"/>
      <c r="I10" s="11"/>
      <c r="J10" s="6">
        <v>0</v>
      </c>
      <c r="K10" s="6"/>
      <c r="L10" s="6">
        <v>0</v>
      </c>
      <c r="M10" s="6">
        <v>0</v>
      </c>
      <c r="N10" s="6">
        <v>0</v>
      </c>
      <c r="O10" s="6">
        <v>0</v>
      </c>
      <c r="P10" s="6">
        <v>0</v>
      </c>
      <c r="Q10" s="6">
        <v>0</v>
      </c>
      <c r="R10" s="6">
        <v>0</v>
      </c>
      <c r="S10" s="6">
        <v>0</v>
      </c>
      <c r="T10" s="7">
        <f t="shared" ref="T10:T18" si="31">SUM(L10:S10)</f>
        <v>0</v>
      </c>
      <c r="U10" s="7">
        <f t="shared" ref="U10:U18" si="32">IF(T10&gt;15385,15385,T10)</f>
        <v>0</v>
      </c>
      <c r="V10" s="102"/>
      <c r="W10" s="102"/>
      <c r="X10" s="6">
        <f t="shared" ref="X10:X18" si="33">IF(J10&gt;=100000,0,+T10/8*52)</f>
        <v>0</v>
      </c>
      <c r="Y10" s="6">
        <v>0</v>
      </c>
      <c r="Z10" s="42">
        <f t="shared" ref="Z10:Z18" si="34">IF(Y10=0,0,+X10/Y10)</f>
        <v>0</v>
      </c>
      <c r="AA10" s="39" t="str">
        <f t="shared" ref="AA10:AA18" si="35">IF(X10+Y10=0,"No",IF(J10&gt;=100000,"NA",IF((X10)&gt;(Y10),"No",IF(X10&gt;=AH10,"No","Yes"))))</f>
        <v>No</v>
      </c>
      <c r="AC10" s="6">
        <v>0</v>
      </c>
      <c r="AD10" s="6">
        <v>0</v>
      </c>
      <c r="AE10" s="39" t="str">
        <f t="shared" ref="AE10:AE18" si="36">IF(AD10&lt;AC10,"Yes", "No")</f>
        <v>No</v>
      </c>
      <c r="AF10" s="6">
        <v>0</v>
      </c>
      <c r="AG10" s="39" t="str">
        <f t="shared" ref="AG10:AG18" si="37">IF(AE10="Yes",IF(AF10&gt;=AC10,"Yes","No"),"No")</f>
        <v>No</v>
      </c>
      <c r="AH10" s="6">
        <f t="shared" ref="AH10:AH18" si="38">IF(Z10=0,0,IF(Z10&gt;=0.75,0,IF(AG10="No",+Y10*0.75,0)))</f>
        <v>0</v>
      </c>
      <c r="AI10" s="6">
        <f t="shared" ref="AI10:AI18" si="39">IF(+AH10-X10&gt;1,AH10-X10,0)</f>
        <v>0</v>
      </c>
      <c r="AJ10" s="39">
        <f t="shared" ref="AJ10:AJ18" si="40">-IF(AA10="Yes",IF(AG10="No",(X10-AH10)*0.153846153846154,0),0)</f>
        <v>0</v>
      </c>
      <c r="AL10" s="25">
        <f t="shared" si="0"/>
        <v>0</v>
      </c>
      <c r="AM10" s="25">
        <f t="shared" si="1"/>
        <v>0</v>
      </c>
      <c r="AN10" s="25">
        <f t="shared" si="2"/>
        <v>0</v>
      </c>
      <c r="AO10" s="25">
        <f t="shared" si="3"/>
        <v>0</v>
      </c>
      <c r="AP10" s="25">
        <f t="shared" si="4"/>
        <v>0</v>
      </c>
      <c r="AQ10" s="25">
        <f t="shared" si="5"/>
        <v>0</v>
      </c>
      <c r="AR10" s="25">
        <f t="shared" si="6"/>
        <v>0</v>
      </c>
      <c r="AS10" s="25">
        <f t="shared" si="7"/>
        <v>0</v>
      </c>
      <c r="AT10" s="25">
        <f t="shared" si="8"/>
        <v>0</v>
      </c>
      <c r="AU10" s="25">
        <f t="shared" si="9"/>
        <v>0</v>
      </c>
      <c r="AV10" s="25">
        <f t="shared" si="10"/>
        <v>0</v>
      </c>
      <c r="AW10" s="25">
        <f t="shared" si="11"/>
        <v>0</v>
      </c>
      <c r="AX10" s="25">
        <f t="shared" si="12"/>
        <v>0</v>
      </c>
      <c r="AY10" s="25">
        <f t="shared" si="13"/>
        <v>0</v>
      </c>
      <c r="AZ10" s="25">
        <f t="shared" si="14"/>
        <v>0</v>
      </c>
      <c r="BA10" s="25">
        <f t="shared" si="15"/>
        <v>0</v>
      </c>
      <c r="BB10" s="25">
        <f t="shared" si="16"/>
        <v>0</v>
      </c>
      <c r="BC10" s="25">
        <f t="shared" si="17"/>
        <v>0</v>
      </c>
      <c r="BD10" s="25">
        <f t="shared" si="18"/>
        <v>0</v>
      </c>
      <c r="BE10" s="25">
        <f t="shared" si="19"/>
        <v>0</v>
      </c>
      <c r="BF10" s="25">
        <f t="shared" si="20"/>
        <v>0</v>
      </c>
      <c r="BG10" s="25">
        <f t="shared" si="21"/>
        <v>0</v>
      </c>
      <c r="BH10" s="25">
        <f t="shared" si="22"/>
        <v>0</v>
      </c>
      <c r="BI10" s="25">
        <f t="shared" si="23"/>
        <v>0</v>
      </c>
      <c r="BJ10" s="25">
        <f t="shared" si="24"/>
        <v>0</v>
      </c>
      <c r="BK10" s="25">
        <f t="shared" si="25"/>
        <v>0</v>
      </c>
      <c r="BL10" s="25">
        <f t="shared" si="26"/>
        <v>0</v>
      </c>
      <c r="BM10" s="25">
        <f t="shared" si="27"/>
        <v>0</v>
      </c>
      <c r="BN10" s="25">
        <f t="shared" si="28"/>
        <v>0</v>
      </c>
      <c r="BO10" s="25">
        <f t="shared" si="29"/>
        <v>0</v>
      </c>
    </row>
    <row r="11" spans="1:67" x14ac:dyDescent="0.35">
      <c r="A11" s="1" t="s">
        <v>30</v>
      </c>
      <c r="B11" s="11"/>
      <c r="C11" s="13" t="s">
        <v>48</v>
      </c>
      <c r="D11" s="1">
        <v>0</v>
      </c>
      <c r="E11" s="37">
        <f t="shared" si="30"/>
        <v>0</v>
      </c>
      <c r="F11" s="11"/>
      <c r="G11" s="11"/>
      <c r="H11" s="11"/>
      <c r="I11" s="11"/>
      <c r="J11" s="6">
        <v>0</v>
      </c>
      <c r="K11" s="6"/>
      <c r="L11" s="6">
        <v>0</v>
      </c>
      <c r="M11" s="6">
        <v>0</v>
      </c>
      <c r="N11" s="6">
        <v>0</v>
      </c>
      <c r="O11" s="6">
        <v>0</v>
      </c>
      <c r="P11" s="6">
        <v>0</v>
      </c>
      <c r="Q11" s="6">
        <v>0</v>
      </c>
      <c r="R11" s="6">
        <v>0</v>
      </c>
      <c r="S11" s="6">
        <v>0</v>
      </c>
      <c r="T11" s="7">
        <f t="shared" si="31"/>
        <v>0</v>
      </c>
      <c r="U11" s="7">
        <f t="shared" si="32"/>
        <v>0</v>
      </c>
      <c r="V11" s="102"/>
      <c r="W11" s="102"/>
      <c r="X11" s="6">
        <f t="shared" si="33"/>
        <v>0</v>
      </c>
      <c r="Y11" s="6">
        <v>0</v>
      </c>
      <c r="Z11" s="42">
        <f t="shared" si="34"/>
        <v>0</v>
      </c>
      <c r="AA11" s="39" t="str">
        <f t="shared" si="35"/>
        <v>No</v>
      </c>
      <c r="AC11" s="6">
        <v>0</v>
      </c>
      <c r="AD11" s="6">
        <v>0</v>
      </c>
      <c r="AE11" s="39" t="str">
        <f t="shared" si="36"/>
        <v>No</v>
      </c>
      <c r="AF11" s="6">
        <v>0</v>
      </c>
      <c r="AG11" s="39" t="str">
        <f t="shared" si="37"/>
        <v>No</v>
      </c>
      <c r="AH11" s="6">
        <f t="shared" si="38"/>
        <v>0</v>
      </c>
      <c r="AI11" s="6">
        <f t="shared" si="39"/>
        <v>0</v>
      </c>
      <c r="AJ11" s="39">
        <f t="shared" si="40"/>
        <v>0</v>
      </c>
      <c r="AL11" s="25">
        <f t="shared" si="0"/>
        <v>0</v>
      </c>
      <c r="AM11" s="25">
        <f t="shared" si="1"/>
        <v>0</v>
      </c>
      <c r="AN11" s="25">
        <f t="shared" si="2"/>
        <v>0</v>
      </c>
      <c r="AO11" s="25">
        <f t="shared" si="3"/>
        <v>0</v>
      </c>
      <c r="AP11" s="25">
        <f t="shared" si="4"/>
        <v>0</v>
      </c>
      <c r="AQ11" s="25">
        <f t="shared" si="5"/>
        <v>0</v>
      </c>
      <c r="AR11" s="25">
        <f t="shared" si="6"/>
        <v>0</v>
      </c>
      <c r="AS11" s="25">
        <f t="shared" si="7"/>
        <v>0</v>
      </c>
      <c r="AT11" s="25">
        <f t="shared" si="8"/>
        <v>0</v>
      </c>
      <c r="AU11" s="25">
        <f t="shared" si="9"/>
        <v>0</v>
      </c>
      <c r="AV11" s="25">
        <f t="shared" si="10"/>
        <v>0</v>
      </c>
      <c r="AW11" s="25">
        <f t="shared" si="11"/>
        <v>0</v>
      </c>
      <c r="AX11" s="25">
        <f t="shared" si="12"/>
        <v>0</v>
      </c>
      <c r="AY11" s="25">
        <f t="shared" si="13"/>
        <v>0</v>
      </c>
      <c r="AZ11" s="25">
        <f t="shared" si="14"/>
        <v>0</v>
      </c>
      <c r="BA11" s="25">
        <f t="shared" si="15"/>
        <v>0</v>
      </c>
      <c r="BB11" s="25">
        <f t="shared" si="16"/>
        <v>0</v>
      </c>
      <c r="BC11" s="25">
        <f t="shared" si="17"/>
        <v>0</v>
      </c>
      <c r="BD11" s="25">
        <f t="shared" si="18"/>
        <v>0</v>
      </c>
      <c r="BE11" s="25">
        <f t="shared" si="19"/>
        <v>0</v>
      </c>
      <c r="BF11" s="25">
        <f t="shared" si="20"/>
        <v>0</v>
      </c>
      <c r="BG11" s="25">
        <f t="shared" si="21"/>
        <v>0</v>
      </c>
      <c r="BH11" s="25">
        <f t="shared" si="22"/>
        <v>0</v>
      </c>
      <c r="BI11" s="25">
        <f t="shared" si="23"/>
        <v>0</v>
      </c>
      <c r="BJ11" s="25">
        <f t="shared" si="24"/>
        <v>0</v>
      </c>
      <c r="BK11" s="25">
        <f t="shared" si="25"/>
        <v>0</v>
      </c>
      <c r="BL11" s="25">
        <f t="shared" si="26"/>
        <v>0</v>
      </c>
      <c r="BM11" s="25">
        <f t="shared" si="27"/>
        <v>0</v>
      </c>
      <c r="BN11" s="25">
        <f t="shared" si="28"/>
        <v>0</v>
      </c>
      <c r="BO11" s="25">
        <f t="shared" si="29"/>
        <v>0</v>
      </c>
    </row>
    <row r="12" spans="1:67" x14ac:dyDescent="0.35">
      <c r="A12" s="1" t="s">
        <v>33</v>
      </c>
      <c r="B12" s="11"/>
      <c r="C12" s="13" t="s">
        <v>48</v>
      </c>
      <c r="D12" s="1">
        <v>0</v>
      </c>
      <c r="E12" s="37">
        <f t="shared" si="30"/>
        <v>0</v>
      </c>
      <c r="F12" s="11"/>
      <c r="G12" s="11"/>
      <c r="H12" s="11"/>
      <c r="I12" s="11"/>
      <c r="J12" s="6">
        <v>0</v>
      </c>
      <c r="K12" s="6"/>
      <c r="L12" s="6">
        <v>0</v>
      </c>
      <c r="M12" s="6">
        <v>0</v>
      </c>
      <c r="N12" s="6">
        <v>0</v>
      </c>
      <c r="O12" s="6">
        <v>0</v>
      </c>
      <c r="P12" s="6">
        <v>0</v>
      </c>
      <c r="Q12" s="6">
        <v>0</v>
      </c>
      <c r="R12" s="6">
        <v>0</v>
      </c>
      <c r="S12" s="6">
        <v>0</v>
      </c>
      <c r="T12" s="7">
        <f t="shared" si="31"/>
        <v>0</v>
      </c>
      <c r="U12" s="7">
        <f t="shared" si="32"/>
        <v>0</v>
      </c>
      <c r="V12" s="102"/>
      <c r="W12" s="102"/>
      <c r="X12" s="6">
        <f t="shared" si="33"/>
        <v>0</v>
      </c>
      <c r="Y12" s="6">
        <v>0</v>
      </c>
      <c r="Z12" s="42">
        <f t="shared" si="34"/>
        <v>0</v>
      </c>
      <c r="AA12" s="39" t="str">
        <f t="shared" si="35"/>
        <v>No</v>
      </c>
      <c r="AC12" s="6">
        <v>0</v>
      </c>
      <c r="AD12" s="6">
        <v>0</v>
      </c>
      <c r="AE12" s="39" t="str">
        <f t="shared" si="36"/>
        <v>No</v>
      </c>
      <c r="AF12" s="6">
        <v>0</v>
      </c>
      <c r="AG12" s="39" t="str">
        <f t="shared" si="37"/>
        <v>No</v>
      </c>
      <c r="AH12" s="6">
        <f t="shared" si="38"/>
        <v>0</v>
      </c>
      <c r="AI12" s="6">
        <f t="shared" si="39"/>
        <v>0</v>
      </c>
      <c r="AJ12" s="39">
        <f t="shared" si="40"/>
        <v>0</v>
      </c>
      <c r="AL12" s="25">
        <f t="shared" si="0"/>
        <v>0</v>
      </c>
      <c r="AM12" s="25">
        <f t="shared" si="1"/>
        <v>0</v>
      </c>
      <c r="AN12" s="25">
        <f t="shared" si="2"/>
        <v>0</v>
      </c>
      <c r="AO12" s="25">
        <f t="shared" si="3"/>
        <v>0</v>
      </c>
      <c r="AP12" s="25">
        <f t="shared" si="4"/>
        <v>0</v>
      </c>
      <c r="AQ12" s="25">
        <f t="shared" si="5"/>
        <v>0</v>
      </c>
      <c r="AR12" s="25">
        <f t="shared" si="6"/>
        <v>0</v>
      </c>
      <c r="AS12" s="25">
        <f t="shared" si="7"/>
        <v>0</v>
      </c>
      <c r="AT12" s="25">
        <f t="shared" si="8"/>
        <v>0</v>
      </c>
      <c r="AU12" s="25">
        <f t="shared" si="9"/>
        <v>0</v>
      </c>
      <c r="AV12" s="25">
        <f t="shared" si="10"/>
        <v>0</v>
      </c>
      <c r="AW12" s="25">
        <f t="shared" si="11"/>
        <v>0</v>
      </c>
      <c r="AX12" s="25">
        <f t="shared" si="12"/>
        <v>0</v>
      </c>
      <c r="AY12" s="25">
        <f t="shared" si="13"/>
        <v>0</v>
      </c>
      <c r="AZ12" s="25">
        <f t="shared" si="14"/>
        <v>0</v>
      </c>
      <c r="BA12" s="25">
        <f t="shared" si="15"/>
        <v>0</v>
      </c>
      <c r="BB12" s="25">
        <f t="shared" si="16"/>
        <v>0</v>
      </c>
      <c r="BC12" s="25">
        <f t="shared" si="17"/>
        <v>0</v>
      </c>
      <c r="BD12" s="25">
        <f t="shared" si="18"/>
        <v>0</v>
      </c>
      <c r="BE12" s="25">
        <f t="shared" si="19"/>
        <v>0</v>
      </c>
      <c r="BF12" s="25">
        <f t="shared" si="20"/>
        <v>0</v>
      </c>
      <c r="BG12" s="25">
        <f t="shared" si="21"/>
        <v>0</v>
      </c>
      <c r="BH12" s="25">
        <f t="shared" si="22"/>
        <v>0</v>
      </c>
      <c r="BI12" s="25">
        <f t="shared" si="23"/>
        <v>0</v>
      </c>
      <c r="BJ12" s="25">
        <f t="shared" si="24"/>
        <v>0</v>
      </c>
      <c r="BK12" s="25">
        <f t="shared" si="25"/>
        <v>0</v>
      </c>
      <c r="BL12" s="25">
        <f t="shared" si="26"/>
        <v>0</v>
      </c>
      <c r="BM12" s="25">
        <f t="shared" si="27"/>
        <v>0</v>
      </c>
      <c r="BN12" s="25">
        <f t="shared" si="28"/>
        <v>0</v>
      </c>
      <c r="BO12" s="25">
        <f t="shared" si="29"/>
        <v>0</v>
      </c>
    </row>
    <row r="13" spans="1:67" x14ac:dyDescent="0.35">
      <c r="A13" s="1" t="s">
        <v>34</v>
      </c>
      <c r="B13" s="11"/>
      <c r="C13" s="13" t="s">
        <v>48</v>
      </c>
      <c r="D13" s="1">
        <v>0</v>
      </c>
      <c r="E13" s="37">
        <f t="shared" si="30"/>
        <v>0</v>
      </c>
      <c r="F13" s="11"/>
      <c r="G13" s="11"/>
      <c r="H13" s="11"/>
      <c r="I13" s="11"/>
      <c r="J13" s="6">
        <v>0</v>
      </c>
      <c r="K13" s="6"/>
      <c r="L13" s="6">
        <v>0</v>
      </c>
      <c r="M13" s="6">
        <v>0</v>
      </c>
      <c r="N13" s="6">
        <v>0</v>
      </c>
      <c r="O13" s="6">
        <v>0</v>
      </c>
      <c r="P13" s="6">
        <v>0</v>
      </c>
      <c r="Q13" s="6">
        <v>0</v>
      </c>
      <c r="R13" s="6">
        <v>0</v>
      </c>
      <c r="S13" s="6">
        <v>0</v>
      </c>
      <c r="T13" s="7">
        <f t="shared" si="31"/>
        <v>0</v>
      </c>
      <c r="U13" s="7">
        <f t="shared" si="32"/>
        <v>0</v>
      </c>
      <c r="V13" s="102"/>
      <c r="W13" s="102"/>
      <c r="X13" s="6">
        <f t="shared" si="33"/>
        <v>0</v>
      </c>
      <c r="Y13" s="6">
        <v>0</v>
      </c>
      <c r="Z13" s="42">
        <f t="shared" si="34"/>
        <v>0</v>
      </c>
      <c r="AA13" s="39" t="str">
        <f t="shared" si="35"/>
        <v>No</v>
      </c>
      <c r="AC13" s="6">
        <v>0</v>
      </c>
      <c r="AD13" s="6">
        <v>0</v>
      </c>
      <c r="AE13" s="39" t="str">
        <f t="shared" si="36"/>
        <v>No</v>
      </c>
      <c r="AF13" s="6">
        <v>0</v>
      </c>
      <c r="AG13" s="39" t="str">
        <f t="shared" si="37"/>
        <v>No</v>
      </c>
      <c r="AH13" s="6">
        <f t="shared" si="38"/>
        <v>0</v>
      </c>
      <c r="AI13" s="6">
        <f t="shared" si="39"/>
        <v>0</v>
      </c>
      <c r="AJ13" s="39">
        <f t="shared" si="40"/>
        <v>0</v>
      </c>
      <c r="AL13" s="25">
        <f t="shared" si="0"/>
        <v>0</v>
      </c>
      <c r="AM13" s="25">
        <f t="shared" si="1"/>
        <v>0</v>
      </c>
      <c r="AN13" s="25">
        <f t="shared" si="2"/>
        <v>0</v>
      </c>
      <c r="AO13" s="25">
        <f t="shared" si="3"/>
        <v>0</v>
      </c>
      <c r="AP13" s="25">
        <f t="shared" si="4"/>
        <v>0</v>
      </c>
      <c r="AQ13" s="25">
        <f t="shared" si="5"/>
        <v>0</v>
      </c>
      <c r="AR13" s="25">
        <f t="shared" si="6"/>
        <v>0</v>
      </c>
      <c r="AS13" s="25">
        <f t="shared" si="7"/>
        <v>0</v>
      </c>
      <c r="AT13" s="25">
        <f t="shared" si="8"/>
        <v>0</v>
      </c>
      <c r="AU13" s="25">
        <f t="shared" si="9"/>
        <v>0</v>
      </c>
      <c r="AV13" s="25">
        <f t="shared" si="10"/>
        <v>0</v>
      </c>
      <c r="AW13" s="25">
        <f t="shared" si="11"/>
        <v>0</v>
      </c>
      <c r="AX13" s="25">
        <f t="shared" si="12"/>
        <v>0</v>
      </c>
      <c r="AY13" s="25">
        <f t="shared" si="13"/>
        <v>0</v>
      </c>
      <c r="AZ13" s="25">
        <f t="shared" si="14"/>
        <v>0</v>
      </c>
      <c r="BA13" s="25">
        <f t="shared" si="15"/>
        <v>0</v>
      </c>
      <c r="BB13" s="25">
        <f t="shared" si="16"/>
        <v>0</v>
      </c>
      <c r="BC13" s="25">
        <f t="shared" si="17"/>
        <v>0</v>
      </c>
      <c r="BD13" s="25">
        <f t="shared" si="18"/>
        <v>0</v>
      </c>
      <c r="BE13" s="25">
        <f t="shared" si="19"/>
        <v>0</v>
      </c>
      <c r="BF13" s="25">
        <f t="shared" si="20"/>
        <v>0</v>
      </c>
      <c r="BG13" s="25">
        <f t="shared" si="21"/>
        <v>0</v>
      </c>
      <c r="BH13" s="25">
        <f t="shared" si="22"/>
        <v>0</v>
      </c>
      <c r="BI13" s="25">
        <f t="shared" si="23"/>
        <v>0</v>
      </c>
      <c r="BJ13" s="25">
        <f t="shared" si="24"/>
        <v>0</v>
      </c>
      <c r="BK13" s="25">
        <f t="shared" si="25"/>
        <v>0</v>
      </c>
      <c r="BL13" s="25">
        <f t="shared" si="26"/>
        <v>0</v>
      </c>
      <c r="BM13" s="25">
        <f t="shared" si="27"/>
        <v>0</v>
      </c>
      <c r="BN13" s="25">
        <f t="shared" si="28"/>
        <v>0</v>
      </c>
      <c r="BO13" s="25">
        <f t="shared" si="29"/>
        <v>0</v>
      </c>
    </row>
    <row r="14" spans="1:67" x14ac:dyDescent="0.35">
      <c r="A14" s="1" t="s">
        <v>35</v>
      </c>
      <c r="B14" s="11"/>
      <c r="C14" s="13" t="s">
        <v>48</v>
      </c>
      <c r="D14" s="1">
        <v>0</v>
      </c>
      <c r="E14" s="37">
        <f t="shared" si="30"/>
        <v>0</v>
      </c>
      <c r="F14" s="11"/>
      <c r="G14" s="11"/>
      <c r="H14" s="11"/>
      <c r="I14" s="11"/>
      <c r="J14" s="6">
        <v>0</v>
      </c>
      <c r="K14" s="6"/>
      <c r="L14" s="6">
        <v>0</v>
      </c>
      <c r="M14" s="6">
        <v>0</v>
      </c>
      <c r="N14" s="6">
        <v>0</v>
      </c>
      <c r="O14" s="6">
        <v>0</v>
      </c>
      <c r="P14" s="6">
        <v>0</v>
      </c>
      <c r="Q14" s="6">
        <v>0</v>
      </c>
      <c r="R14" s="6">
        <v>0</v>
      </c>
      <c r="S14" s="6">
        <v>0</v>
      </c>
      <c r="T14" s="7">
        <f t="shared" si="31"/>
        <v>0</v>
      </c>
      <c r="U14" s="7">
        <f t="shared" si="32"/>
        <v>0</v>
      </c>
      <c r="V14" s="102"/>
      <c r="W14" s="102"/>
      <c r="X14" s="6">
        <f t="shared" si="33"/>
        <v>0</v>
      </c>
      <c r="Y14" s="6">
        <v>0</v>
      </c>
      <c r="Z14" s="42">
        <f t="shared" si="34"/>
        <v>0</v>
      </c>
      <c r="AA14" s="39" t="str">
        <f t="shared" si="35"/>
        <v>No</v>
      </c>
      <c r="AC14" s="6">
        <v>0</v>
      </c>
      <c r="AD14" s="6">
        <v>0</v>
      </c>
      <c r="AE14" s="39" t="str">
        <f t="shared" si="36"/>
        <v>No</v>
      </c>
      <c r="AF14" s="6">
        <v>0</v>
      </c>
      <c r="AG14" s="39" t="str">
        <f t="shared" si="37"/>
        <v>No</v>
      </c>
      <c r="AH14" s="6">
        <f t="shared" si="38"/>
        <v>0</v>
      </c>
      <c r="AI14" s="6">
        <f t="shared" si="39"/>
        <v>0</v>
      </c>
      <c r="AJ14" s="39">
        <f t="shared" si="40"/>
        <v>0</v>
      </c>
      <c r="AL14" s="25">
        <f t="shared" si="0"/>
        <v>0</v>
      </c>
      <c r="AM14" s="25">
        <f t="shared" si="1"/>
        <v>0</v>
      </c>
      <c r="AN14" s="25">
        <f t="shared" si="2"/>
        <v>0</v>
      </c>
      <c r="AO14" s="25">
        <f t="shared" si="3"/>
        <v>0</v>
      </c>
      <c r="AP14" s="25">
        <f t="shared" si="4"/>
        <v>0</v>
      </c>
      <c r="AQ14" s="25">
        <f t="shared" si="5"/>
        <v>0</v>
      </c>
      <c r="AR14" s="25">
        <f t="shared" si="6"/>
        <v>0</v>
      </c>
      <c r="AS14" s="25">
        <f t="shared" si="7"/>
        <v>0</v>
      </c>
      <c r="AT14" s="25">
        <f t="shared" si="8"/>
        <v>0</v>
      </c>
      <c r="AU14" s="25">
        <f t="shared" si="9"/>
        <v>0</v>
      </c>
      <c r="AV14" s="25">
        <f t="shared" si="10"/>
        <v>0</v>
      </c>
      <c r="AW14" s="25">
        <f t="shared" si="11"/>
        <v>0</v>
      </c>
      <c r="AX14" s="25">
        <f t="shared" si="12"/>
        <v>0</v>
      </c>
      <c r="AY14" s="25">
        <f t="shared" si="13"/>
        <v>0</v>
      </c>
      <c r="AZ14" s="25">
        <f t="shared" si="14"/>
        <v>0</v>
      </c>
      <c r="BA14" s="25">
        <f t="shared" si="15"/>
        <v>0</v>
      </c>
      <c r="BB14" s="25">
        <f t="shared" si="16"/>
        <v>0</v>
      </c>
      <c r="BC14" s="25">
        <f t="shared" si="17"/>
        <v>0</v>
      </c>
      <c r="BD14" s="25">
        <f t="shared" si="18"/>
        <v>0</v>
      </c>
      <c r="BE14" s="25">
        <f t="shared" si="19"/>
        <v>0</v>
      </c>
      <c r="BF14" s="25">
        <f t="shared" si="20"/>
        <v>0</v>
      </c>
      <c r="BG14" s="25">
        <f t="shared" si="21"/>
        <v>0</v>
      </c>
      <c r="BH14" s="25">
        <f t="shared" si="22"/>
        <v>0</v>
      </c>
      <c r="BI14" s="25">
        <f t="shared" si="23"/>
        <v>0</v>
      </c>
      <c r="BJ14" s="25">
        <f t="shared" si="24"/>
        <v>0</v>
      </c>
      <c r="BK14" s="25">
        <f t="shared" si="25"/>
        <v>0</v>
      </c>
      <c r="BL14" s="25">
        <f t="shared" si="26"/>
        <v>0</v>
      </c>
      <c r="BM14" s="25">
        <f t="shared" si="27"/>
        <v>0</v>
      </c>
      <c r="BN14" s="25">
        <f t="shared" si="28"/>
        <v>0</v>
      </c>
      <c r="BO14" s="25">
        <f t="shared" si="29"/>
        <v>0</v>
      </c>
    </row>
    <row r="15" spans="1:67" x14ac:dyDescent="0.35">
      <c r="A15" s="1" t="s">
        <v>42</v>
      </c>
      <c r="B15" s="12"/>
      <c r="C15" s="13" t="s">
        <v>48</v>
      </c>
      <c r="D15" s="1">
        <v>0</v>
      </c>
      <c r="E15" s="37">
        <f t="shared" si="30"/>
        <v>0</v>
      </c>
      <c r="F15" s="12"/>
      <c r="G15" s="12"/>
      <c r="H15" s="12"/>
      <c r="I15" s="12"/>
      <c r="J15" s="6">
        <v>0</v>
      </c>
      <c r="K15" s="6"/>
      <c r="L15" s="6">
        <v>0</v>
      </c>
      <c r="M15" s="6">
        <v>0</v>
      </c>
      <c r="N15" s="6">
        <v>0</v>
      </c>
      <c r="O15" s="6">
        <v>0</v>
      </c>
      <c r="P15" s="6">
        <v>0</v>
      </c>
      <c r="Q15" s="6">
        <v>0</v>
      </c>
      <c r="R15" s="6">
        <v>0</v>
      </c>
      <c r="S15" s="6">
        <v>0</v>
      </c>
      <c r="T15" s="7">
        <f t="shared" si="31"/>
        <v>0</v>
      </c>
      <c r="U15" s="7">
        <f t="shared" si="32"/>
        <v>0</v>
      </c>
      <c r="V15" s="102"/>
      <c r="W15" s="102"/>
      <c r="X15" s="6">
        <f t="shared" si="33"/>
        <v>0</v>
      </c>
      <c r="Y15" s="6">
        <v>0</v>
      </c>
      <c r="Z15" s="42">
        <f t="shared" si="34"/>
        <v>0</v>
      </c>
      <c r="AA15" s="39" t="str">
        <f t="shared" si="35"/>
        <v>No</v>
      </c>
      <c r="AC15" s="6">
        <v>0</v>
      </c>
      <c r="AD15" s="6">
        <v>0</v>
      </c>
      <c r="AE15" s="39" t="str">
        <f t="shared" si="36"/>
        <v>No</v>
      </c>
      <c r="AF15" s="6">
        <v>0</v>
      </c>
      <c r="AG15" s="39" t="str">
        <f t="shared" si="37"/>
        <v>No</v>
      </c>
      <c r="AH15" s="6">
        <f t="shared" si="38"/>
        <v>0</v>
      </c>
      <c r="AI15" s="6">
        <f t="shared" si="39"/>
        <v>0</v>
      </c>
      <c r="AJ15" s="39">
        <f t="shared" si="40"/>
        <v>0</v>
      </c>
      <c r="AL15" s="25">
        <f t="shared" si="0"/>
        <v>0</v>
      </c>
      <c r="AM15" s="25">
        <f t="shared" si="1"/>
        <v>0</v>
      </c>
      <c r="AN15" s="25">
        <f t="shared" si="2"/>
        <v>0</v>
      </c>
      <c r="AO15" s="25">
        <f t="shared" si="3"/>
        <v>0</v>
      </c>
      <c r="AP15" s="25">
        <f t="shared" si="4"/>
        <v>0</v>
      </c>
      <c r="AQ15" s="25">
        <f t="shared" si="5"/>
        <v>0</v>
      </c>
      <c r="AR15" s="25">
        <f t="shared" si="6"/>
        <v>0</v>
      </c>
      <c r="AS15" s="25">
        <f t="shared" si="7"/>
        <v>0</v>
      </c>
      <c r="AT15" s="25">
        <f t="shared" si="8"/>
        <v>0</v>
      </c>
      <c r="AU15" s="25">
        <f t="shared" si="9"/>
        <v>0</v>
      </c>
      <c r="AV15" s="25">
        <f t="shared" si="10"/>
        <v>0</v>
      </c>
      <c r="AW15" s="25">
        <f t="shared" si="11"/>
        <v>0</v>
      </c>
      <c r="AX15" s="25">
        <f t="shared" si="12"/>
        <v>0</v>
      </c>
      <c r="AY15" s="25">
        <f t="shared" si="13"/>
        <v>0</v>
      </c>
      <c r="AZ15" s="25">
        <f t="shared" si="14"/>
        <v>0</v>
      </c>
      <c r="BA15" s="25">
        <f t="shared" si="15"/>
        <v>0</v>
      </c>
      <c r="BB15" s="25">
        <f t="shared" si="16"/>
        <v>0</v>
      </c>
      <c r="BC15" s="25">
        <f t="shared" si="17"/>
        <v>0</v>
      </c>
      <c r="BD15" s="25">
        <f t="shared" si="18"/>
        <v>0</v>
      </c>
      <c r="BE15" s="25">
        <f t="shared" si="19"/>
        <v>0</v>
      </c>
      <c r="BF15" s="25">
        <f t="shared" si="20"/>
        <v>0</v>
      </c>
      <c r="BG15" s="25">
        <f t="shared" si="21"/>
        <v>0</v>
      </c>
      <c r="BH15" s="25">
        <f t="shared" si="22"/>
        <v>0</v>
      </c>
      <c r="BI15" s="25">
        <f t="shared" si="23"/>
        <v>0</v>
      </c>
      <c r="BJ15" s="25">
        <f t="shared" si="24"/>
        <v>0</v>
      </c>
      <c r="BK15" s="25">
        <f t="shared" si="25"/>
        <v>0</v>
      </c>
      <c r="BL15" s="25">
        <f t="shared" si="26"/>
        <v>0</v>
      </c>
      <c r="BM15" s="25">
        <f t="shared" si="27"/>
        <v>0</v>
      </c>
      <c r="BN15" s="25">
        <f t="shared" si="28"/>
        <v>0</v>
      </c>
      <c r="BO15" s="25">
        <f t="shared" si="29"/>
        <v>0</v>
      </c>
    </row>
    <row r="16" spans="1:67" x14ac:dyDescent="0.35">
      <c r="A16" s="1" t="s">
        <v>43</v>
      </c>
      <c r="B16" s="12"/>
      <c r="C16" s="13" t="s">
        <v>48</v>
      </c>
      <c r="D16" s="1">
        <v>0</v>
      </c>
      <c r="E16" s="37">
        <f t="shared" si="30"/>
        <v>0</v>
      </c>
      <c r="F16" s="12"/>
      <c r="G16" s="12"/>
      <c r="H16" s="12"/>
      <c r="I16" s="12"/>
      <c r="J16" s="6">
        <v>0</v>
      </c>
      <c r="K16" s="6"/>
      <c r="L16" s="6">
        <v>0</v>
      </c>
      <c r="M16" s="6">
        <v>0</v>
      </c>
      <c r="N16" s="6">
        <v>0</v>
      </c>
      <c r="O16" s="6">
        <v>0</v>
      </c>
      <c r="P16" s="6">
        <v>0</v>
      </c>
      <c r="Q16" s="6">
        <v>0</v>
      </c>
      <c r="R16" s="6">
        <v>0</v>
      </c>
      <c r="S16" s="6">
        <v>0</v>
      </c>
      <c r="T16" s="7">
        <f t="shared" si="31"/>
        <v>0</v>
      </c>
      <c r="U16" s="7">
        <f t="shared" si="32"/>
        <v>0</v>
      </c>
      <c r="V16" s="102"/>
      <c r="W16" s="102"/>
      <c r="X16" s="6">
        <f t="shared" si="33"/>
        <v>0</v>
      </c>
      <c r="Y16" s="6">
        <v>0</v>
      </c>
      <c r="Z16" s="42">
        <f t="shared" si="34"/>
        <v>0</v>
      </c>
      <c r="AA16" s="39" t="str">
        <f t="shared" si="35"/>
        <v>No</v>
      </c>
      <c r="AC16" s="6">
        <v>0</v>
      </c>
      <c r="AD16" s="6">
        <v>0</v>
      </c>
      <c r="AE16" s="39" t="str">
        <f t="shared" si="36"/>
        <v>No</v>
      </c>
      <c r="AF16" s="6">
        <v>0</v>
      </c>
      <c r="AG16" s="39" t="str">
        <f t="shared" si="37"/>
        <v>No</v>
      </c>
      <c r="AH16" s="6">
        <f t="shared" si="38"/>
        <v>0</v>
      </c>
      <c r="AI16" s="6">
        <f t="shared" si="39"/>
        <v>0</v>
      </c>
      <c r="AJ16" s="39">
        <f t="shared" si="40"/>
        <v>0</v>
      </c>
      <c r="AL16" s="25">
        <f t="shared" si="0"/>
        <v>0</v>
      </c>
      <c r="AM16" s="25">
        <f t="shared" si="1"/>
        <v>0</v>
      </c>
      <c r="AN16" s="25">
        <f t="shared" si="2"/>
        <v>0</v>
      </c>
      <c r="AO16" s="25">
        <f t="shared" si="3"/>
        <v>0</v>
      </c>
      <c r="AP16" s="25">
        <f t="shared" si="4"/>
        <v>0</v>
      </c>
      <c r="AQ16" s="25">
        <f t="shared" si="5"/>
        <v>0</v>
      </c>
      <c r="AR16" s="25">
        <f t="shared" si="6"/>
        <v>0</v>
      </c>
      <c r="AS16" s="25">
        <f t="shared" si="7"/>
        <v>0</v>
      </c>
      <c r="AT16" s="25">
        <f t="shared" si="8"/>
        <v>0</v>
      </c>
      <c r="AU16" s="25">
        <f t="shared" si="9"/>
        <v>0</v>
      </c>
      <c r="AV16" s="25">
        <f t="shared" si="10"/>
        <v>0</v>
      </c>
      <c r="AW16" s="25">
        <f t="shared" si="11"/>
        <v>0</v>
      </c>
      <c r="AX16" s="25">
        <f t="shared" si="12"/>
        <v>0</v>
      </c>
      <c r="AY16" s="25">
        <f t="shared" si="13"/>
        <v>0</v>
      </c>
      <c r="AZ16" s="25">
        <f t="shared" si="14"/>
        <v>0</v>
      </c>
      <c r="BA16" s="25">
        <f t="shared" si="15"/>
        <v>0</v>
      </c>
      <c r="BB16" s="25">
        <f t="shared" si="16"/>
        <v>0</v>
      </c>
      <c r="BC16" s="25">
        <f t="shared" si="17"/>
        <v>0</v>
      </c>
      <c r="BD16" s="25">
        <f t="shared" si="18"/>
        <v>0</v>
      </c>
      <c r="BE16" s="25">
        <f t="shared" si="19"/>
        <v>0</v>
      </c>
      <c r="BF16" s="25">
        <f t="shared" si="20"/>
        <v>0</v>
      </c>
      <c r="BG16" s="25">
        <f t="shared" si="21"/>
        <v>0</v>
      </c>
      <c r="BH16" s="25">
        <f t="shared" si="22"/>
        <v>0</v>
      </c>
      <c r="BI16" s="25">
        <f t="shared" si="23"/>
        <v>0</v>
      </c>
      <c r="BJ16" s="25">
        <f t="shared" si="24"/>
        <v>0</v>
      </c>
      <c r="BK16" s="25">
        <f t="shared" si="25"/>
        <v>0</v>
      </c>
      <c r="BL16" s="25">
        <f t="shared" si="26"/>
        <v>0</v>
      </c>
      <c r="BM16" s="25">
        <f t="shared" si="27"/>
        <v>0</v>
      </c>
      <c r="BN16" s="25">
        <f t="shared" si="28"/>
        <v>0</v>
      </c>
      <c r="BO16" s="25">
        <f t="shared" si="29"/>
        <v>0</v>
      </c>
    </row>
    <row r="17" spans="1:67" x14ac:dyDescent="0.35">
      <c r="A17" s="1" t="s">
        <v>44</v>
      </c>
      <c r="B17" s="12"/>
      <c r="C17" s="13" t="s">
        <v>48</v>
      </c>
      <c r="D17" s="1">
        <v>0</v>
      </c>
      <c r="E17" s="37">
        <f t="shared" si="30"/>
        <v>0</v>
      </c>
      <c r="F17" s="12"/>
      <c r="G17" s="12"/>
      <c r="H17" s="12"/>
      <c r="I17" s="12"/>
      <c r="J17" s="6">
        <v>0</v>
      </c>
      <c r="K17" s="6"/>
      <c r="L17" s="6">
        <v>0</v>
      </c>
      <c r="M17" s="6">
        <v>0</v>
      </c>
      <c r="N17" s="6">
        <v>0</v>
      </c>
      <c r="O17" s="6">
        <v>0</v>
      </c>
      <c r="P17" s="6">
        <v>0</v>
      </c>
      <c r="Q17" s="6">
        <v>0</v>
      </c>
      <c r="R17" s="6">
        <v>0</v>
      </c>
      <c r="S17" s="6">
        <v>0</v>
      </c>
      <c r="T17" s="7">
        <f t="shared" si="31"/>
        <v>0</v>
      </c>
      <c r="U17" s="7">
        <f t="shared" si="32"/>
        <v>0</v>
      </c>
      <c r="V17" s="102"/>
      <c r="W17" s="102"/>
      <c r="X17" s="6">
        <f t="shared" si="33"/>
        <v>0</v>
      </c>
      <c r="Y17" s="6">
        <v>0</v>
      </c>
      <c r="Z17" s="42">
        <f t="shared" si="34"/>
        <v>0</v>
      </c>
      <c r="AA17" s="39" t="str">
        <f t="shared" si="35"/>
        <v>No</v>
      </c>
      <c r="AC17" s="6">
        <v>0</v>
      </c>
      <c r="AD17" s="6">
        <v>0</v>
      </c>
      <c r="AE17" s="39" t="str">
        <f t="shared" si="36"/>
        <v>No</v>
      </c>
      <c r="AF17" s="6">
        <v>0</v>
      </c>
      <c r="AG17" s="39" t="str">
        <f t="shared" si="37"/>
        <v>No</v>
      </c>
      <c r="AH17" s="6">
        <f t="shared" si="38"/>
        <v>0</v>
      </c>
      <c r="AI17" s="6">
        <f t="shared" si="39"/>
        <v>0</v>
      </c>
      <c r="AJ17" s="39">
        <f t="shared" si="40"/>
        <v>0</v>
      </c>
      <c r="AL17" s="25">
        <f t="shared" si="0"/>
        <v>0</v>
      </c>
      <c r="AM17" s="25">
        <f t="shared" si="1"/>
        <v>0</v>
      </c>
      <c r="AN17" s="25">
        <f t="shared" si="2"/>
        <v>0</v>
      </c>
      <c r="AO17" s="25">
        <f t="shared" si="3"/>
        <v>0</v>
      </c>
      <c r="AP17" s="25">
        <f t="shared" si="4"/>
        <v>0</v>
      </c>
      <c r="AQ17" s="25">
        <f t="shared" si="5"/>
        <v>0</v>
      </c>
      <c r="AR17" s="25">
        <f t="shared" si="6"/>
        <v>0</v>
      </c>
      <c r="AS17" s="25">
        <f t="shared" si="7"/>
        <v>0</v>
      </c>
      <c r="AT17" s="25">
        <f t="shared" si="8"/>
        <v>0</v>
      </c>
      <c r="AU17" s="25">
        <f t="shared" si="9"/>
        <v>0</v>
      </c>
      <c r="AV17" s="25">
        <f t="shared" si="10"/>
        <v>0</v>
      </c>
      <c r="AW17" s="25">
        <f t="shared" si="11"/>
        <v>0</v>
      </c>
      <c r="AX17" s="25">
        <f t="shared" si="12"/>
        <v>0</v>
      </c>
      <c r="AY17" s="25">
        <f t="shared" si="13"/>
        <v>0</v>
      </c>
      <c r="AZ17" s="25">
        <f t="shared" si="14"/>
        <v>0</v>
      </c>
      <c r="BA17" s="25">
        <f t="shared" si="15"/>
        <v>0</v>
      </c>
      <c r="BB17" s="25">
        <f t="shared" si="16"/>
        <v>0</v>
      </c>
      <c r="BC17" s="25">
        <f t="shared" si="17"/>
        <v>0</v>
      </c>
      <c r="BD17" s="25">
        <f t="shared" si="18"/>
        <v>0</v>
      </c>
      <c r="BE17" s="25">
        <f t="shared" si="19"/>
        <v>0</v>
      </c>
      <c r="BF17" s="25">
        <f t="shared" si="20"/>
        <v>0</v>
      </c>
      <c r="BG17" s="25">
        <f t="shared" si="21"/>
        <v>0</v>
      </c>
      <c r="BH17" s="25">
        <f t="shared" si="22"/>
        <v>0</v>
      </c>
      <c r="BI17" s="25">
        <f t="shared" si="23"/>
        <v>0</v>
      </c>
      <c r="BJ17" s="25">
        <f t="shared" si="24"/>
        <v>0</v>
      </c>
      <c r="BK17" s="25">
        <f t="shared" si="25"/>
        <v>0</v>
      </c>
      <c r="BL17" s="25">
        <f t="shared" si="26"/>
        <v>0</v>
      </c>
      <c r="BM17" s="25">
        <f t="shared" si="27"/>
        <v>0</v>
      </c>
      <c r="BN17" s="25">
        <f t="shared" si="28"/>
        <v>0</v>
      </c>
      <c r="BO17" s="25">
        <f t="shared" si="29"/>
        <v>0</v>
      </c>
    </row>
    <row r="18" spans="1:67" x14ac:dyDescent="0.35">
      <c r="A18" s="1" t="s">
        <v>45</v>
      </c>
      <c r="B18" s="12"/>
      <c r="C18" s="13" t="s">
        <v>48</v>
      </c>
      <c r="D18" s="1">
        <v>0</v>
      </c>
      <c r="E18" s="37">
        <f t="shared" si="30"/>
        <v>0</v>
      </c>
      <c r="F18" s="12"/>
      <c r="G18" s="12"/>
      <c r="H18" s="12"/>
      <c r="I18" s="12"/>
      <c r="J18" s="6">
        <v>0</v>
      </c>
      <c r="K18" s="6"/>
      <c r="L18" s="6">
        <v>0</v>
      </c>
      <c r="M18" s="6">
        <v>0</v>
      </c>
      <c r="N18" s="6">
        <v>0</v>
      </c>
      <c r="O18" s="6">
        <v>0</v>
      </c>
      <c r="P18" s="6">
        <v>0</v>
      </c>
      <c r="Q18" s="6">
        <v>0</v>
      </c>
      <c r="R18" s="6">
        <v>0</v>
      </c>
      <c r="S18" s="6">
        <v>0</v>
      </c>
      <c r="T18" s="7">
        <f t="shared" si="31"/>
        <v>0</v>
      </c>
      <c r="U18" s="7">
        <f t="shared" si="32"/>
        <v>0</v>
      </c>
      <c r="V18" s="102"/>
      <c r="W18" s="102"/>
      <c r="X18" s="6">
        <f t="shared" si="33"/>
        <v>0</v>
      </c>
      <c r="Y18" s="6">
        <v>0</v>
      </c>
      <c r="Z18" s="42">
        <f t="shared" si="34"/>
        <v>0</v>
      </c>
      <c r="AA18" s="39" t="str">
        <f t="shared" si="35"/>
        <v>No</v>
      </c>
      <c r="AC18" s="6">
        <v>0</v>
      </c>
      <c r="AD18" s="6">
        <v>0</v>
      </c>
      <c r="AE18" s="39" t="str">
        <f t="shared" si="36"/>
        <v>No</v>
      </c>
      <c r="AF18" s="6">
        <v>0</v>
      </c>
      <c r="AG18" s="39" t="str">
        <f t="shared" si="37"/>
        <v>No</v>
      </c>
      <c r="AH18" s="6">
        <f t="shared" si="38"/>
        <v>0</v>
      </c>
      <c r="AI18" s="6">
        <f t="shared" si="39"/>
        <v>0</v>
      </c>
      <c r="AJ18" s="39">
        <f t="shared" si="40"/>
        <v>0</v>
      </c>
      <c r="AL18" s="25">
        <f t="shared" si="0"/>
        <v>0</v>
      </c>
      <c r="AM18" s="25">
        <f t="shared" si="1"/>
        <v>0</v>
      </c>
      <c r="AN18" s="25">
        <f t="shared" si="2"/>
        <v>0</v>
      </c>
      <c r="AO18" s="25">
        <f t="shared" si="3"/>
        <v>0</v>
      </c>
      <c r="AP18" s="25">
        <f t="shared" si="4"/>
        <v>0</v>
      </c>
      <c r="AQ18" s="25">
        <f t="shared" si="5"/>
        <v>0</v>
      </c>
      <c r="AR18" s="25">
        <f t="shared" si="6"/>
        <v>0</v>
      </c>
      <c r="AS18" s="25">
        <f t="shared" si="7"/>
        <v>0</v>
      </c>
      <c r="AT18" s="25">
        <f t="shared" si="8"/>
        <v>0</v>
      </c>
      <c r="AU18" s="25">
        <f t="shared" si="9"/>
        <v>0</v>
      </c>
      <c r="AV18" s="25">
        <f t="shared" si="10"/>
        <v>0</v>
      </c>
      <c r="AW18" s="25">
        <f t="shared" si="11"/>
        <v>0</v>
      </c>
      <c r="AX18" s="25">
        <f t="shared" si="12"/>
        <v>0</v>
      </c>
      <c r="AY18" s="25">
        <f t="shared" si="13"/>
        <v>0</v>
      </c>
      <c r="AZ18" s="25">
        <f t="shared" si="14"/>
        <v>0</v>
      </c>
      <c r="BA18" s="25">
        <f t="shared" si="15"/>
        <v>0</v>
      </c>
      <c r="BB18" s="25">
        <f t="shared" si="16"/>
        <v>0</v>
      </c>
      <c r="BC18" s="25">
        <f t="shared" si="17"/>
        <v>0</v>
      </c>
      <c r="BD18" s="25">
        <f t="shared" si="18"/>
        <v>0</v>
      </c>
      <c r="BE18" s="25">
        <f t="shared" si="19"/>
        <v>0</v>
      </c>
      <c r="BF18" s="25">
        <f t="shared" si="20"/>
        <v>0</v>
      </c>
      <c r="BG18" s="25">
        <f t="shared" si="21"/>
        <v>0</v>
      </c>
      <c r="BH18" s="25">
        <f t="shared" si="22"/>
        <v>0</v>
      </c>
      <c r="BI18" s="25">
        <f t="shared" si="23"/>
        <v>0</v>
      </c>
      <c r="BJ18" s="25">
        <f t="shared" si="24"/>
        <v>0</v>
      </c>
      <c r="BK18" s="25">
        <f t="shared" si="25"/>
        <v>0</v>
      </c>
      <c r="BL18" s="25">
        <f t="shared" si="26"/>
        <v>0</v>
      </c>
      <c r="BM18" s="25">
        <f t="shared" si="27"/>
        <v>0</v>
      </c>
      <c r="BN18" s="25">
        <f t="shared" si="28"/>
        <v>0</v>
      </c>
      <c r="BO18" s="25">
        <f t="shared" si="29"/>
        <v>0</v>
      </c>
    </row>
    <row r="19" spans="1:67" x14ac:dyDescent="0.35">
      <c r="A19" s="1"/>
      <c r="B19" s="12"/>
      <c r="C19" s="13"/>
      <c r="D19" s="1"/>
      <c r="E19" s="37"/>
      <c r="F19" s="12"/>
      <c r="G19" s="12"/>
      <c r="H19" s="12"/>
      <c r="I19" s="12"/>
      <c r="J19" s="6"/>
      <c r="K19" s="6"/>
      <c r="L19" s="6"/>
      <c r="M19" s="6"/>
      <c r="N19" s="6"/>
      <c r="O19" s="6"/>
      <c r="P19" s="6"/>
      <c r="Q19" s="6"/>
      <c r="R19" s="6"/>
      <c r="S19" s="6"/>
      <c r="T19" s="7"/>
      <c r="U19" s="7"/>
      <c r="X19" s="6"/>
      <c r="Y19" s="6"/>
      <c r="Z19" s="42"/>
      <c r="AA19" s="39"/>
      <c r="AC19" s="6"/>
      <c r="AD19" s="6"/>
      <c r="AE19" s="39"/>
      <c r="AF19" s="6"/>
      <c r="AG19" s="39"/>
      <c r="AH19" s="6"/>
      <c r="AI19" s="6"/>
      <c r="AJ19" s="39"/>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row>
    <row r="20" spans="1:67" x14ac:dyDescent="0.35">
      <c r="A20" s="1"/>
      <c r="B20" s="12"/>
      <c r="C20" s="13"/>
      <c r="D20" s="1"/>
      <c r="E20" s="37"/>
      <c r="F20" s="12"/>
      <c r="G20" s="12"/>
      <c r="H20" s="12"/>
      <c r="I20" s="12"/>
      <c r="J20" s="6"/>
      <c r="K20" s="6"/>
      <c r="L20" s="6"/>
      <c r="M20" s="6"/>
      <c r="N20" s="6"/>
      <c r="O20" s="6"/>
      <c r="P20" s="6"/>
      <c r="Q20" s="6"/>
      <c r="R20" s="6"/>
      <c r="S20" s="6"/>
      <c r="T20" s="7"/>
      <c r="U20" s="7"/>
      <c r="X20" s="6"/>
      <c r="Y20" s="6"/>
      <c r="Z20" s="42"/>
      <c r="AA20" s="39"/>
      <c r="AC20" s="6"/>
      <c r="AD20" s="6"/>
      <c r="AE20" s="39"/>
      <c r="AF20" s="6"/>
      <c r="AG20" s="39"/>
      <c r="AH20" s="6"/>
      <c r="AI20" s="6"/>
      <c r="AJ20" s="39"/>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row>
    <row r="21" spans="1:67" x14ac:dyDescent="0.35">
      <c r="A21" s="1"/>
      <c r="B21" s="12"/>
      <c r="C21" s="13"/>
      <c r="D21" s="1"/>
      <c r="E21" s="37"/>
      <c r="F21" s="12"/>
      <c r="G21" s="12"/>
      <c r="H21" s="12"/>
      <c r="I21" s="12"/>
      <c r="J21" s="6"/>
      <c r="K21" s="6"/>
      <c r="L21" s="6"/>
      <c r="M21" s="6"/>
      <c r="N21" s="6"/>
      <c r="O21" s="6"/>
      <c r="P21" s="6"/>
      <c r="Q21" s="6"/>
      <c r="R21" s="6"/>
      <c r="S21" s="6"/>
      <c r="T21" s="7"/>
      <c r="U21" s="7"/>
      <c r="X21" s="6"/>
      <c r="Y21" s="6"/>
      <c r="Z21" s="42"/>
      <c r="AA21" s="39"/>
      <c r="AC21" s="6"/>
      <c r="AD21" s="6"/>
      <c r="AE21" s="39"/>
      <c r="AF21" s="6"/>
      <c r="AG21" s="39"/>
      <c r="AH21" s="6"/>
      <c r="AI21" s="6"/>
      <c r="AJ21" s="39"/>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row>
    <row r="22" spans="1:67" x14ac:dyDescent="0.35">
      <c r="A22" s="1"/>
      <c r="B22" s="12"/>
      <c r="C22" s="13"/>
      <c r="D22" s="1"/>
      <c r="E22" s="37"/>
      <c r="F22" s="12"/>
      <c r="G22" s="12"/>
      <c r="H22" s="12"/>
      <c r="I22" s="12"/>
      <c r="J22" s="6"/>
      <c r="K22" s="6"/>
      <c r="L22" s="6"/>
      <c r="M22" s="6"/>
      <c r="N22" s="6"/>
      <c r="O22" s="6"/>
      <c r="P22" s="6"/>
      <c r="Q22" s="6"/>
      <c r="R22" s="6"/>
      <c r="S22" s="6"/>
      <c r="T22" s="7"/>
      <c r="U22" s="7"/>
      <c r="X22" s="6"/>
      <c r="Y22" s="6"/>
      <c r="Z22" s="42"/>
      <c r="AA22" s="39"/>
      <c r="AC22" s="6"/>
      <c r="AD22" s="6"/>
      <c r="AE22" s="39"/>
      <c r="AF22" s="6"/>
      <c r="AG22" s="39"/>
      <c r="AH22" s="6"/>
      <c r="AI22" s="6"/>
      <c r="AJ22" s="39"/>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row>
    <row r="23" spans="1:67" x14ac:dyDescent="0.35">
      <c r="A23" s="1"/>
      <c r="B23" s="12"/>
      <c r="C23" s="13"/>
      <c r="D23" s="1"/>
      <c r="E23" s="37"/>
      <c r="F23" s="12"/>
      <c r="G23" s="12"/>
      <c r="H23" s="12"/>
      <c r="I23" s="12"/>
      <c r="J23" s="6"/>
      <c r="K23" s="6"/>
      <c r="L23" s="6"/>
      <c r="M23" s="6"/>
      <c r="N23" s="6"/>
      <c r="O23" s="6"/>
      <c r="P23" s="6"/>
      <c r="Q23" s="6"/>
      <c r="R23" s="6"/>
      <c r="S23" s="6"/>
      <c r="T23" s="7"/>
      <c r="U23" s="7"/>
      <c r="X23" s="6"/>
      <c r="Y23" s="6"/>
      <c r="Z23" s="42"/>
      <c r="AA23" s="39"/>
      <c r="AC23" s="6"/>
      <c r="AD23" s="6"/>
      <c r="AE23" s="39"/>
      <c r="AF23" s="6"/>
      <c r="AG23" s="39"/>
      <c r="AH23" s="6"/>
      <c r="AI23" s="6"/>
      <c r="AJ23" s="39"/>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row>
    <row r="24" spans="1:67" x14ac:dyDescent="0.35">
      <c r="C24" s="13"/>
      <c r="AL24" s="25">
        <f t="shared" si="0"/>
        <v>0</v>
      </c>
      <c r="AM24" s="25">
        <f t="shared" si="1"/>
        <v>0</v>
      </c>
      <c r="AN24" s="25">
        <f t="shared" si="2"/>
        <v>0</v>
      </c>
      <c r="AO24" s="25">
        <f t="shared" si="3"/>
        <v>0</v>
      </c>
      <c r="AP24" s="25">
        <f t="shared" si="4"/>
        <v>0</v>
      </c>
      <c r="AQ24" s="25">
        <f t="shared" si="5"/>
        <v>0</v>
      </c>
      <c r="AR24" s="25">
        <f t="shared" si="6"/>
        <v>0</v>
      </c>
      <c r="AS24" s="25">
        <f t="shared" si="7"/>
        <v>0</v>
      </c>
      <c r="AT24" s="25">
        <f t="shared" si="8"/>
        <v>0</v>
      </c>
      <c r="AU24" s="25">
        <f t="shared" si="9"/>
        <v>0</v>
      </c>
      <c r="AV24" s="25">
        <f t="shared" si="10"/>
        <v>0</v>
      </c>
      <c r="AW24" s="25">
        <f t="shared" si="11"/>
        <v>0</v>
      </c>
      <c r="AX24" s="25">
        <f t="shared" si="12"/>
        <v>0</v>
      </c>
      <c r="AY24" s="25">
        <f t="shared" si="13"/>
        <v>0</v>
      </c>
      <c r="AZ24" s="25">
        <f t="shared" si="14"/>
        <v>0</v>
      </c>
      <c r="BA24" s="25">
        <f t="shared" si="15"/>
        <v>0</v>
      </c>
      <c r="BB24" s="25">
        <f t="shared" si="16"/>
        <v>0</v>
      </c>
      <c r="BC24" s="25">
        <f t="shared" si="17"/>
        <v>0</v>
      </c>
      <c r="BD24" s="25">
        <f t="shared" si="18"/>
        <v>0</v>
      </c>
      <c r="BE24" s="25">
        <f t="shared" si="19"/>
        <v>0</v>
      </c>
      <c r="BF24" s="25">
        <f t="shared" si="20"/>
        <v>0</v>
      </c>
      <c r="BG24" s="25">
        <f t="shared" si="21"/>
        <v>0</v>
      </c>
      <c r="BH24" s="25">
        <f t="shared" si="22"/>
        <v>0</v>
      </c>
      <c r="BI24" s="25">
        <f t="shared" si="23"/>
        <v>0</v>
      </c>
      <c r="BJ24" s="25">
        <f t="shared" si="24"/>
        <v>0</v>
      </c>
      <c r="BK24" s="25">
        <f t="shared" si="25"/>
        <v>0</v>
      </c>
      <c r="BL24" s="25">
        <f t="shared" si="26"/>
        <v>0</v>
      </c>
      <c r="BM24" s="25">
        <f t="shared" si="27"/>
        <v>0</v>
      </c>
      <c r="BN24" s="25">
        <f t="shared" si="28"/>
        <v>0</v>
      </c>
      <c r="BO24" s="25">
        <f t="shared" si="29"/>
        <v>0</v>
      </c>
    </row>
    <row r="25" spans="1:67" x14ac:dyDescent="0.35">
      <c r="C25" s="13"/>
      <c r="AL25" s="25">
        <f t="shared" si="0"/>
        <v>0</v>
      </c>
      <c r="AM25" s="25">
        <f t="shared" si="1"/>
        <v>0</v>
      </c>
      <c r="AN25" s="25">
        <f t="shared" si="2"/>
        <v>0</v>
      </c>
      <c r="AO25" s="25">
        <f t="shared" si="3"/>
        <v>0</v>
      </c>
      <c r="AP25" s="25">
        <f t="shared" si="4"/>
        <v>0</v>
      </c>
      <c r="AQ25" s="25">
        <f t="shared" si="5"/>
        <v>0</v>
      </c>
      <c r="AR25" s="25">
        <f t="shared" si="6"/>
        <v>0</v>
      </c>
      <c r="AS25" s="25">
        <f t="shared" si="7"/>
        <v>0</v>
      </c>
      <c r="AT25" s="25">
        <f t="shared" si="8"/>
        <v>0</v>
      </c>
      <c r="AU25" s="25">
        <f t="shared" si="9"/>
        <v>0</v>
      </c>
      <c r="AV25" s="25">
        <f t="shared" si="10"/>
        <v>0</v>
      </c>
      <c r="AW25" s="25">
        <f t="shared" si="11"/>
        <v>0</v>
      </c>
      <c r="AX25" s="25">
        <f t="shared" si="12"/>
        <v>0</v>
      </c>
      <c r="AY25" s="25">
        <f t="shared" si="13"/>
        <v>0</v>
      </c>
      <c r="AZ25" s="25">
        <f t="shared" si="14"/>
        <v>0</v>
      </c>
      <c r="BA25" s="25">
        <f t="shared" si="15"/>
        <v>0</v>
      </c>
      <c r="BB25" s="25">
        <f t="shared" si="16"/>
        <v>0</v>
      </c>
      <c r="BC25" s="25">
        <f t="shared" si="17"/>
        <v>0</v>
      </c>
      <c r="BD25" s="25">
        <f t="shared" si="18"/>
        <v>0</v>
      </c>
      <c r="BE25" s="25">
        <f t="shared" si="19"/>
        <v>0</v>
      </c>
      <c r="BF25" s="25">
        <f t="shared" si="20"/>
        <v>0</v>
      </c>
      <c r="BG25" s="25">
        <f t="shared" si="21"/>
        <v>0</v>
      </c>
      <c r="BH25" s="25">
        <f t="shared" si="22"/>
        <v>0</v>
      </c>
      <c r="BI25" s="25">
        <f t="shared" si="23"/>
        <v>0</v>
      </c>
      <c r="BJ25" s="25">
        <f t="shared" si="24"/>
        <v>0</v>
      </c>
      <c r="BK25" s="25">
        <f t="shared" si="25"/>
        <v>0</v>
      </c>
      <c r="BL25" s="25">
        <f t="shared" si="26"/>
        <v>0</v>
      </c>
      <c r="BM25" s="25">
        <f t="shared" si="27"/>
        <v>0</v>
      </c>
      <c r="BN25" s="25">
        <f t="shared" si="28"/>
        <v>0</v>
      </c>
      <c r="BO25" s="25">
        <f t="shared" si="29"/>
        <v>0</v>
      </c>
    </row>
    <row r="26" spans="1:67" x14ac:dyDescent="0.35">
      <c r="C26" s="13"/>
      <c r="AL26" s="25">
        <f t="shared" si="0"/>
        <v>0</v>
      </c>
      <c r="AM26" s="25">
        <f t="shared" si="1"/>
        <v>0</v>
      </c>
      <c r="AN26" s="25">
        <f t="shared" si="2"/>
        <v>0</v>
      </c>
      <c r="AO26" s="25">
        <f t="shared" si="3"/>
        <v>0</v>
      </c>
      <c r="AP26" s="25">
        <f t="shared" si="4"/>
        <v>0</v>
      </c>
      <c r="AQ26" s="25">
        <f t="shared" si="5"/>
        <v>0</v>
      </c>
      <c r="AR26" s="25">
        <f t="shared" si="6"/>
        <v>0</v>
      </c>
      <c r="AS26" s="25">
        <f t="shared" si="7"/>
        <v>0</v>
      </c>
      <c r="AT26" s="25">
        <f t="shared" si="8"/>
        <v>0</v>
      </c>
      <c r="AU26" s="25">
        <f t="shared" si="9"/>
        <v>0</v>
      </c>
      <c r="AV26" s="25">
        <f t="shared" si="10"/>
        <v>0</v>
      </c>
      <c r="AW26" s="25">
        <f t="shared" si="11"/>
        <v>0</v>
      </c>
      <c r="AX26" s="25">
        <f t="shared" si="12"/>
        <v>0</v>
      </c>
      <c r="AY26" s="25">
        <f t="shared" si="13"/>
        <v>0</v>
      </c>
      <c r="AZ26" s="25">
        <f t="shared" si="14"/>
        <v>0</v>
      </c>
      <c r="BA26" s="25">
        <f t="shared" si="15"/>
        <v>0</v>
      </c>
      <c r="BB26" s="25">
        <f t="shared" si="16"/>
        <v>0</v>
      </c>
      <c r="BC26" s="25">
        <f t="shared" si="17"/>
        <v>0</v>
      </c>
      <c r="BD26" s="25">
        <f t="shared" si="18"/>
        <v>0</v>
      </c>
      <c r="BE26" s="25">
        <f t="shared" si="19"/>
        <v>0</v>
      </c>
      <c r="BF26" s="25">
        <f t="shared" si="20"/>
        <v>0</v>
      </c>
      <c r="BG26" s="25">
        <f t="shared" si="21"/>
        <v>0</v>
      </c>
      <c r="BH26" s="25">
        <f t="shared" si="22"/>
        <v>0</v>
      </c>
      <c r="BI26" s="25">
        <f t="shared" si="23"/>
        <v>0</v>
      </c>
      <c r="BJ26" s="25">
        <f t="shared" si="24"/>
        <v>0</v>
      </c>
      <c r="BK26" s="25">
        <f t="shared" si="25"/>
        <v>0</v>
      </c>
      <c r="BL26" s="25">
        <f t="shared" si="26"/>
        <v>0</v>
      </c>
      <c r="BM26" s="25">
        <f t="shared" si="27"/>
        <v>0</v>
      </c>
      <c r="BN26" s="25">
        <f t="shared" si="28"/>
        <v>0</v>
      </c>
      <c r="BO26" s="25">
        <f t="shared" si="29"/>
        <v>0</v>
      </c>
    </row>
    <row r="27" spans="1:67" x14ac:dyDescent="0.35">
      <c r="C27" s="13"/>
      <c r="AL27" s="25">
        <f t="shared" si="0"/>
        <v>0</v>
      </c>
      <c r="AM27" s="25">
        <f t="shared" si="1"/>
        <v>0</v>
      </c>
      <c r="AN27" s="25">
        <f t="shared" si="2"/>
        <v>0</v>
      </c>
      <c r="AO27" s="25">
        <f t="shared" si="3"/>
        <v>0</v>
      </c>
      <c r="AP27" s="25">
        <f t="shared" si="4"/>
        <v>0</v>
      </c>
      <c r="AQ27" s="25">
        <f t="shared" si="5"/>
        <v>0</v>
      </c>
      <c r="AR27" s="25">
        <f t="shared" si="6"/>
        <v>0</v>
      </c>
      <c r="AS27" s="25">
        <f t="shared" si="7"/>
        <v>0</v>
      </c>
      <c r="AT27" s="25">
        <f t="shared" si="8"/>
        <v>0</v>
      </c>
      <c r="AU27" s="25">
        <f t="shared" si="9"/>
        <v>0</v>
      </c>
      <c r="AV27" s="25">
        <f t="shared" si="10"/>
        <v>0</v>
      </c>
      <c r="AW27" s="25">
        <f t="shared" si="11"/>
        <v>0</v>
      </c>
      <c r="AX27" s="25">
        <f t="shared" si="12"/>
        <v>0</v>
      </c>
      <c r="AY27" s="25">
        <f t="shared" si="13"/>
        <v>0</v>
      </c>
      <c r="AZ27" s="25">
        <f t="shared" si="14"/>
        <v>0</v>
      </c>
      <c r="BA27" s="25">
        <f t="shared" si="15"/>
        <v>0</v>
      </c>
      <c r="BB27" s="25">
        <f t="shared" si="16"/>
        <v>0</v>
      </c>
      <c r="BC27" s="25">
        <f t="shared" si="17"/>
        <v>0</v>
      </c>
      <c r="BD27" s="25">
        <f t="shared" si="18"/>
        <v>0</v>
      </c>
      <c r="BE27" s="25">
        <f t="shared" si="19"/>
        <v>0</v>
      </c>
      <c r="BF27" s="25">
        <f t="shared" si="20"/>
        <v>0</v>
      </c>
      <c r="BG27" s="25">
        <f t="shared" si="21"/>
        <v>0</v>
      </c>
      <c r="BH27" s="25">
        <f t="shared" si="22"/>
        <v>0</v>
      </c>
      <c r="BI27" s="25">
        <f t="shared" si="23"/>
        <v>0</v>
      </c>
      <c r="BJ27" s="25">
        <f t="shared" si="24"/>
        <v>0</v>
      </c>
      <c r="BK27" s="25">
        <f t="shared" si="25"/>
        <v>0</v>
      </c>
      <c r="BL27" s="25">
        <f t="shared" si="26"/>
        <v>0</v>
      </c>
      <c r="BM27" s="25">
        <f t="shared" si="27"/>
        <v>0</v>
      </c>
      <c r="BN27" s="25">
        <f t="shared" si="28"/>
        <v>0</v>
      </c>
      <c r="BO27" s="25">
        <f t="shared" si="29"/>
        <v>0</v>
      </c>
    </row>
    <row r="28" spans="1:67" x14ac:dyDescent="0.35">
      <c r="C28" s="13"/>
      <c r="AL28" s="25">
        <f t="shared" si="0"/>
        <v>0</v>
      </c>
      <c r="AM28" s="25">
        <f t="shared" si="1"/>
        <v>0</v>
      </c>
      <c r="AN28" s="25">
        <f t="shared" si="2"/>
        <v>0</v>
      </c>
      <c r="AO28" s="25">
        <f t="shared" si="3"/>
        <v>0</v>
      </c>
      <c r="AP28" s="25">
        <f t="shared" si="4"/>
        <v>0</v>
      </c>
      <c r="AQ28" s="25">
        <f t="shared" si="5"/>
        <v>0</v>
      </c>
      <c r="AR28" s="25">
        <f t="shared" si="6"/>
        <v>0</v>
      </c>
      <c r="AS28" s="25">
        <f t="shared" si="7"/>
        <v>0</v>
      </c>
      <c r="AT28" s="25">
        <f t="shared" si="8"/>
        <v>0</v>
      </c>
      <c r="AU28" s="25">
        <f t="shared" si="9"/>
        <v>0</v>
      </c>
      <c r="AV28" s="25">
        <f t="shared" si="10"/>
        <v>0</v>
      </c>
      <c r="AW28" s="25">
        <f t="shared" si="11"/>
        <v>0</v>
      </c>
      <c r="AX28" s="25">
        <f t="shared" si="12"/>
        <v>0</v>
      </c>
      <c r="AY28" s="25">
        <f t="shared" si="13"/>
        <v>0</v>
      </c>
      <c r="AZ28" s="25">
        <f t="shared" si="14"/>
        <v>0</v>
      </c>
      <c r="BA28" s="25">
        <f t="shared" si="15"/>
        <v>0</v>
      </c>
      <c r="BB28" s="25">
        <f t="shared" si="16"/>
        <v>0</v>
      </c>
      <c r="BC28" s="25">
        <f t="shared" si="17"/>
        <v>0</v>
      </c>
      <c r="BD28" s="25">
        <f t="shared" si="18"/>
        <v>0</v>
      </c>
      <c r="BE28" s="25">
        <f t="shared" si="19"/>
        <v>0</v>
      </c>
      <c r="BF28" s="25">
        <f t="shared" si="20"/>
        <v>0</v>
      </c>
      <c r="BG28" s="25">
        <f t="shared" si="21"/>
        <v>0</v>
      </c>
      <c r="BH28" s="25">
        <f t="shared" si="22"/>
        <v>0</v>
      </c>
      <c r="BI28" s="25">
        <f t="shared" si="23"/>
        <v>0</v>
      </c>
      <c r="BJ28" s="25">
        <f t="shared" si="24"/>
        <v>0</v>
      </c>
      <c r="BK28" s="25">
        <f t="shared" si="25"/>
        <v>0</v>
      </c>
      <c r="BL28" s="25">
        <f t="shared" si="26"/>
        <v>0</v>
      </c>
      <c r="BM28" s="25">
        <f t="shared" si="27"/>
        <v>0</v>
      </c>
      <c r="BN28" s="25">
        <f t="shared" si="28"/>
        <v>0</v>
      </c>
      <c r="BO28" s="25">
        <f t="shared" si="29"/>
        <v>0</v>
      </c>
    </row>
    <row r="29" spans="1:67" x14ac:dyDescent="0.35">
      <c r="C29" s="13"/>
      <c r="AL29" s="25">
        <f t="shared" si="0"/>
        <v>0</v>
      </c>
      <c r="AM29" s="25">
        <f t="shared" si="1"/>
        <v>0</v>
      </c>
      <c r="AN29" s="25">
        <f t="shared" si="2"/>
        <v>0</v>
      </c>
      <c r="AO29" s="25">
        <f t="shared" si="3"/>
        <v>0</v>
      </c>
      <c r="AP29" s="25">
        <f t="shared" si="4"/>
        <v>0</v>
      </c>
      <c r="AQ29" s="25">
        <f t="shared" si="5"/>
        <v>0</v>
      </c>
      <c r="AR29" s="25">
        <f t="shared" si="6"/>
        <v>0</v>
      </c>
      <c r="AS29" s="25">
        <f t="shared" si="7"/>
        <v>0</v>
      </c>
      <c r="AT29" s="25">
        <f t="shared" si="8"/>
        <v>0</v>
      </c>
      <c r="AU29" s="25">
        <f t="shared" si="9"/>
        <v>0</v>
      </c>
      <c r="AV29" s="25">
        <f t="shared" si="10"/>
        <v>0</v>
      </c>
      <c r="AW29" s="25">
        <f t="shared" si="11"/>
        <v>0</v>
      </c>
      <c r="AX29" s="25">
        <f t="shared" si="12"/>
        <v>0</v>
      </c>
      <c r="AY29" s="25">
        <f t="shared" si="13"/>
        <v>0</v>
      </c>
      <c r="AZ29" s="25">
        <f t="shared" si="14"/>
        <v>0</v>
      </c>
      <c r="BA29" s="25">
        <f t="shared" si="15"/>
        <v>0</v>
      </c>
      <c r="BB29" s="25">
        <f t="shared" si="16"/>
        <v>0</v>
      </c>
      <c r="BC29" s="25">
        <f t="shared" si="17"/>
        <v>0</v>
      </c>
      <c r="BD29" s="25">
        <f t="shared" si="18"/>
        <v>0</v>
      </c>
      <c r="BE29" s="25">
        <f t="shared" si="19"/>
        <v>0</v>
      </c>
      <c r="BF29" s="25">
        <f t="shared" si="20"/>
        <v>0</v>
      </c>
      <c r="BG29" s="25">
        <f t="shared" si="21"/>
        <v>0</v>
      </c>
      <c r="BH29" s="25">
        <f t="shared" si="22"/>
        <v>0</v>
      </c>
      <c r="BI29" s="25">
        <f t="shared" si="23"/>
        <v>0</v>
      </c>
      <c r="BJ29" s="25">
        <f t="shared" si="24"/>
        <v>0</v>
      </c>
      <c r="BK29" s="25">
        <f t="shared" si="25"/>
        <v>0</v>
      </c>
      <c r="BL29" s="25">
        <f t="shared" si="26"/>
        <v>0</v>
      </c>
      <c r="BM29" s="25">
        <f t="shared" si="27"/>
        <v>0</v>
      </c>
      <c r="BN29" s="25">
        <f t="shared" si="28"/>
        <v>0</v>
      </c>
      <c r="BO29" s="25">
        <f t="shared" si="29"/>
        <v>0</v>
      </c>
    </row>
    <row r="30" spans="1:67" ht="24" customHeight="1" x14ac:dyDescent="0.4">
      <c r="A30" s="93" t="s">
        <v>26</v>
      </c>
      <c r="B30" s="93"/>
      <c r="C30" s="32"/>
      <c r="D30" s="80">
        <f>SUM(D9:D28)</f>
        <v>0</v>
      </c>
      <c r="E30" s="80">
        <f>SUM(E9:E28)</f>
        <v>0</v>
      </c>
      <c r="F30" s="32"/>
      <c r="G30" s="32"/>
      <c r="H30" s="32"/>
      <c r="I30" s="32"/>
      <c r="J30" s="32">
        <f>SUM(J9:J28)</f>
        <v>0</v>
      </c>
      <c r="K30" s="32"/>
      <c r="L30" s="32">
        <f>SUM(L9:L28)</f>
        <v>0</v>
      </c>
      <c r="M30" s="32">
        <f t="shared" ref="M30:U30" si="41">SUM(M9:M28)</f>
        <v>0</v>
      </c>
      <c r="N30" s="32">
        <f t="shared" si="41"/>
        <v>0</v>
      </c>
      <c r="O30" s="32">
        <f t="shared" si="41"/>
        <v>0</v>
      </c>
      <c r="P30" s="32">
        <f t="shared" si="41"/>
        <v>0</v>
      </c>
      <c r="Q30" s="32">
        <f t="shared" si="41"/>
        <v>0</v>
      </c>
      <c r="R30" s="32">
        <f t="shared" si="41"/>
        <v>0</v>
      </c>
      <c r="S30" s="32">
        <f t="shared" si="41"/>
        <v>0</v>
      </c>
      <c r="T30" s="32">
        <f t="shared" si="41"/>
        <v>0</v>
      </c>
      <c r="U30" s="32">
        <f t="shared" si="41"/>
        <v>0</v>
      </c>
      <c r="V30" s="32"/>
      <c r="W30" s="32"/>
      <c r="X30" s="32"/>
      <c r="Y30" s="32"/>
      <c r="Z30" s="32"/>
      <c r="AA30" s="32"/>
      <c r="AB30" s="32"/>
      <c r="AC30" s="32"/>
      <c r="AD30" s="32"/>
      <c r="AE30" s="32"/>
      <c r="AF30" s="32"/>
      <c r="AG30" s="32"/>
      <c r="AH30" s="32"/>
      <c r="AI30" s="32"/>
      <c r="AJ30" s="32">
        <f t="shared" ref="AJ30" si="42">SUM(AJ9:AJ28)</f>
        <v>0</v>
      </c>
      <c r="AL30" s="25">
        <f t="shared" si="0"/>
        <v>0</v>
      </c>
      <c r="AM30" s="25">
        <f t="shared" si="1"/>
        <v>0</v>
      </c>
      <c r="AN30" s="25">
        <f t="shared" si="2"/>
        <v>0</v>
      </c>
      <c r="AO30" s="25">
        <f t="shared" si="3"/>
        <v>0</v>
      </c>
      <c r="AP30" s="25">
        <f t="shared" si="4"/>
        <v>0</v>
      </c>
      <c r="AQ30" s="25">
        <f t="shared" si="5"/>
        <v>0</v>
      </c>
      <c r="AR30" s="25">
        <f t="shared" si="6"/>
        <v>0</v>
      </c>
      <c r="AS30" s="25">
        <f t="shared" si="7"/>
        <v>0</v>
      </c>
      <c r="AT30" s="25">
        <f t="shared" si="8"/>
        <v>0</v>
      </c>
      <c r="AU30" s="25">
        <f t="shared" si="9"/>
        <v>0</v>
      </c>
      <c r="AV30" s="25">
        <f t="shared" si="10"/>
        <v>0</v>
      </c>
      <c r="AW30" s="25">
        <f t="shared" si="11"/>
        <v>0</v>
      </c>
      <c r="AX30" s="25">
        <f t="shared" si="12"/>
        <v>0</v>
      </c>
      <c r="AY30" s="25">
        <f t="shared" si="13"/>
        <v>0</v>
      </c>
      <c r="AZ30" s="25">
        <f t="shared" si="14"/>
        <v>0</v>
      </c>
      <c r="BA30" s="25">
        <f t="shared" si="15"/>
        <v>0</v>
      </c>
      <c r="BB30" s="25">
        <f t="shared" si="16"/>
        <v>0</v>
      </c>
      <c r="BC30" s="25">
        <f t="shared" si="17"/>
        <v>0</v>
      </c>
      <c r="BD30" s="25">
        <f t="shared" si="18"/>
        <v>0</v>
      </c>
      <c r="BE30" s="25">
        <f t="shared" si="19"/>
        <v>0</v>
      </c>
      <c r="BF30" s="25">
        <f t="shared" si="20"/>
        <v>0</v>
      </c>
      <c r="BG30" s="25">
        <f t="shared" si="21"/>
        <v>0</v>
      </c>
      <c r="BH30" s="25">
        <f t="shared" si="22"/>
        <v>0</v>
      </c>
      <c r="BI30" s="25">
        <f t="shared" si="23"/>
        <v>0</v>
      </c>
      <c r="BJ30" s="25">
        <f t="shared" si="24"/>
        <v>0</v>
      </c>
      <c r="BK30" s="25">
        <f t="shared" si="25"/>
        <v>0</v>
      </c>
      <c r="BL30" s="25">
        <f t="shared" si="26"/>
        <v>0</v>
      </c>
      <c r="BM30" s="25">
        <f t="shared" si="27"/>
        <v>0</v>
      </c>
      <c r="BN30" s="25">
        <f t="shared" si="28"/>
        <v>0</v>
      </c>
      <c r="BO30" s="25">
        <f t="shared" si="29"/>
        <v>0</v>
      </c>
    </row>
    <row r="31" spans="1:67" x14ac:dyDescent="0.35">
      <c r="C31" s="13"/>
      <c r="AL31" s="25">
        <f t="shared" si="0"/>
        <v>0</v>
      </c>
      <c r="AM31" s="25">
        <f t="shared" si="1"/>
        <v>0</v>
      </c>
      <c r="AN31" s="25">
        <f t="shared" si="2"/>
        <v>0</v>
      </c>
      <c r="AO31" s="25">
        <f t="shared" si="3"/>
        <v>0</v>
      </c>
      <c r="AP31" s="25">
        <f t="shared" si="4"/>
        <v>0</v>
      </c>
      <c r="AQ31" s="25">
        <f t="shared" si="5"/>
        <v>0</v>
      </c>
      <c r="AR31" s="25">
        <f t="shared" si="6"/>
        <v>0</v>
      </c>
      <c r="AS31" s="25">
        <f t="shared" si="7"/>
        <v>0</v>
      </c>
      <c r="AT31" s="25">
        <f t="shared" si="8"/>
        <v>0</v>
      </c>
      <c r="AU31" s="25">
        <f t="shared" si="9"/>
        <v>0</v>
      </c>
      <c r="AV31" s="25">
        <f t="shared" si="10"/>
        <v>0</v>
      </c>
      <c r="AW31" s="25">
        <f t="shared" si="11"/>
        <v>0</v>
      </c>
      <c r="AX31" s="25">
        <f t="shared" si="12"/>
        <v>0</v>
      </c>
      <c r="AY31" s="25">
        <f t="shared" si="13"/>
        <v>0</v>
      </c>
      <c r="AZ31" s="25">
        <f t="shared" si="14"/>
        <v>0</v>
      </c>
      <c r="BA31" s="25">
        <f t="shared" si="15"/>
        <v>0</v>
      </c>
      <c r="BB31" s="25">
        <f t="shared" si="16"/>
        <v>0</v>
      </c>
      <c r="BC31" s="25">
        <f t="shared" si="17"/>
        <v>0</v>
      </c>
      <c r="BD31" s="25">
        <f t="shared" si="18"/>
        <v>0</v>
      </c>
      <c r="BE31" s="25">
        <f t="shared" si="19"/>
        <v>0</v>
      </c>
      <c r="BF31" s="25">
        <f t="shared" si="20"/>
        <v>0</v>
      </c>
      <c r="BG31" s="25">
        <f t="shared" si="21"/>
        <v>0</v>
      </c>
      <c r="BH31" s="25">
        <f t="shared" si="22"/>
        <v>0</v>
      </c>
      <c r="BI31" s="25">
        <f t="shared" si="23"/>
        <v>0</v>
      </c>
      <c r="BJ31" s="25">
        <f t="shared" si="24"/>
        <v>0</v>
      </c>
      <c r="BK31" s="25">
        <f t="shared" si="25"/>
        <v>0</v>
      </c>
      <c r="BL31" s="25">
        <f t="shared" si="26"/>
        <v>0</v>
      </c>
      <c r="BM31" s="25">
        <f t="shared" si="27"/>
        <v>0</v>
      </c>
      <c r="BN31" s="25">
        <f t="shared" si="28"/>
        <v>0</v>
      </c>
      <c r="BO31" s="25">
        <f t="shared" si="29"/>
        <v>0</v>
      </c>
    </row>
    <row r="32" spans="1:67" x14ac:dyDescent="0.35">
      <c r="A32" s="1"/>
      <c r="B32" s="1"/>
      <c r="C32" s="13"/>
      <c r="AL32" s="25">
        <f t="shared" si="0"/>
        <v>0</v>
      </c>
      <c r="AM32" s="25">
        <f t="shared" si="1"/>
        <v>0</v>
      </c>
      <c r="AN32" s="25">
        <f t="shared" si="2"/>
        <v>0</v>
      </c>
      <c r="AO32" s="25">
        <f t="shared" si="3"/>
        <v>0</v>
      </c>
      <c r="AP32" s="25">
        <f t="shared" si="4"/>
        <v>0</v>
      </c>
      <c r="AQ32" s="25">
        <f t="shared" si="5"/>
        <v>0</v>
      </c>
      <c r="AR32" s="25">
        <f t="shared" si="6"/>
        <v>0</v>
      </c>
      <c r="AS32" s="25">
        <f t="shared" si="7"/>
        <v>0</v>
      </c>
      <c r="AT32" s="25">
        <f t="shared" si="8"/>
        <v>0</v>
      </c>
      <c r="AU32" s="25">
        <f t="shared" si="9"/>
        <v>0</v>
      </c>
      <c r="AV32" s="25">
        <f t="shared" si="10"/>
        <v>0</v>
      </c>
      <c r="AW32" s="25">
        <f t="shared" si="11"/>
        <v>0</v>
      </c>
      <c r="AX32" s="25">
        <f t="shared" si="12"/>
        <v>0</v>
      </c>
      <c r="AY32" s="25">
        <f t="shared" si="13"/>
        <v>0</v>
      </c>
      <c r="AZ32" s="25">
        <f t="shared" si="14"/>
        <v>0</v>
      </c>
      <c r="BA32" s="25">
        <f t="shared" si="15"/>
        <v>0</v>
      </c>
      <c r="BB32" s="25">
        <f t="shared" si="16"/>
        <v>0</v>
      </c>
      <c r="BC32" s="25">
        <f t="shared" si="17"/>
        <v>0</v>
      </c>
      <c r="BD32" s="25">
        <f t="shared" si="18"/>
        <v>0</v>
      </c>
      <c r="BE32" s="25">
        <f t="shared" si="19"/>
        <v>0</v>
      </c>
      <c r="BF32" s="25">
        <f t="shared" si="20"/>
        <v>0</v>
      </c>
      <c r="BG32" s="25">
        <f t="shared" si="21"/>
        <v>0</v>
      </c>
      <c r="BH32" s="25">
        <f t="shared" si="22"/>
        <v>0</v>
      </c>
      <c r="BI32" s="25">
        <f t="shared" si="23"/>
        <v>0</v>
      </c>
      <c r="BJ32" s="25">
        <f t="shared" si="24"/>
        <v>0</v>
      </c>
      <c r="BK32" s="25">
        <f t="shared" si="25"/>
        <v>0</v>
      </c>
      <c r="BL32" s="25">
        <f t="shared" si="26"/>
        <v>0</v>
      </c>
      <c r="BM32" s="25">
        <f t="shared" si="27"/>
        <v>0</v>
      </c>
      <c r="BN32" s="25">
        <f t="shared" si="28"/>
        <v>0</v>
      </c>
      <c r="BO32" s="25">
        <f t="shared" si="29"/>
        <v>0</v>
      </c>
    </row>
    <row r="33" spans="1:67" x14ac:dyDescent="0.35">
      <c r="C33" s="13"/>
      <c r="AL33" s="25">
        <f t="shared" si="0"/>
        <v>0</v>
      </c>
      <c r="AM33" s="25">
        <f t="shared" si="1"/>
        <v>0</v>
      </c>
      <c r="AN33" s="25">
        <f t="shared" si="2"/>
        <v>0</v>
      </c>
      <c r="AO33" s="25">
        <f t="shared" si="3"/>
        <v>0</v>
      </c>
      <c r="AP33" s="25">
        <f t="shared" si="4"/>
        <v>0</v>
      </c>
      <c r="AQ33" s="25">
        <f t="shared" si="5"/>
        <v>0</v>
      </c>
      <c r="AR33" s="25">
        <f t="shared" si="6"/>
        <v>0</v>
      </c>
      <c r="AS33" s="25">
        <f t="shared" si="7"/>
        <v>0</v>
      </c>
      <c r="AT33" s="25">
        <f t="shared" si="8"/>
        <v>0</v>
      </c>
      <c r="AU33" s="25">
        <f t="shared" si="9"/>
        <v>0</v>
      </c>
      <c r="AV33" s="25">
        <f t="shared" si="10"/>
        <v>0</v>
      </c>
      <c r="AW33" s="25">
        <f t="shared" si="11"/>
        <v>0</v>
      </c>
      <c r="AX33" s="25">
        <f t="shared" si="12"/>
        <v>0</v>
      </c>
      <c r="AY33" s="25">
        <f t="shared" si="13"/>
        <v>0</v>
      </c>
      <c r="AZ33" s="25">
        <f t="shared" si="14"/>
        <v>0</v>
      </c>
      <c r="BA33" s="25">
        <f t="shared" si="15"/>
        <v>0</v>
      </c>
      <c r="BB33" s="25">
        <f t="shared" si="16"/>
        <v>0</v>
      </c>
      <c r="BC33" s="25">
        <f t="shared" si="17"/>
        <v>0</v>
      </c>
      <c r="BD33" s="25">
        <f t="shared" si="18"/>
        <v>0</v>
      </c>
      <c r="BE33" s="25">
        <f t="shared" si="19"/>
        <v>0</v>
      </c>
      <c r="BF33" s="25">
        <f t="shared" si="20"/>
        <v>0</v>
      </c>
      <c r="BG33" s="25">
        <f t="shared" si="21"/>
        <v>0</v>
      </c>
      <c r="BH33" s="25">
        <f t="shared" si="22"/>
        <v>0</v>
      </c>
      <c r="BI33" s="25">
        <f t="shared" si="23"/>
        <v>0</v>
      </c>
      <c r="BJ33" s="25">
        <f t="shared" si="24"/>
        <v>0</v>
      </c>
      <c r="BK33" s="25">
        <f t="shared" si="25"/>
        <v>0</v>
      </c>
      <c r="BL33" s="25">
        <f t="shared" si="26"/>
        <v>0</v>
      </c>
      <c r="BM33" s="25">
        <f t="shared" si="27"/>
        <v>0</v>
      </c>
      <c r="BN33" s="25">
        <f t="shared" si="28"/>
        <v>0</v>
      </c>
      <c r="BO33" s="25">
        <f t="shared" si="29"/>
        <v>0</v>
      </c>
    </row>
    <row r="34" spans="1:67" x14ac:dyDescent="0.35">
      <c r="C34" s="13"/>
      <c r="AL34" s="25">
        <f t="shared" si="0"/>
        <v>0</v>
      </c>
      <c r="AM34" s="25">
        <f t="shared" si="1"/>
        <v>0</v>
      </c>
      <c r="AN34" s="25">
        <f t="shared" si="2"/>
        <v>0</v>
      </c>
      <c r="AO34" s="25">
        <f t="shared" si="3"/>
        <v>0</v>
      </c>
      <c r="AP34" s="25">
        <f t="shared" si="4"/>
        <v>0</v>
      </c>
      <c r="AQ34" s="25">
        <f t="shared" si="5"/>
        <v>0</v>
      </c>
      <c r="AR34" s="25">
        <f t="shared" si="6"/>
        <v>0</v>
      </c>
      <c r="AS34" s="25">
        <f t="shared" si="7"/>
        <v>0</v>
      </c>
      <c r="AT34" s="25">
        <f t="shared" si="8"/>
        <v>0</v>
      </c>
      <c r="AU34" s="25">
        <f t="shared" si="9"/>
        <v>0</v>
      </c>
      <c r="AV34" s="25">
        <f t="shared" si="10"/>
        <v>0</v>
      </c>
      <c r="AW34" s="25">
        <f t="shared" si="11"/>
        <v>0</v>
      </c>
      <c r="AX34" s="25">
        <f t="shared" si="12"/>
        <v>0</v>
      </c>
      <c r="AY34" s="25">
        <f t="shared" si="13"/>
        <v>0</v>
      </c>
      <c r="AZ34" s="25">
        <f t="shared" si="14"/>
        <v>0</v>
      </c>
      <c r="BA34" s="25">
        <f t="shared" si="15"/>
        <v>0</v>
      </c>
      <c r="BB34" s="25">
        <f t="shared" si="16"/>
        <v>0</v>
      </c>
      <c r="BC34" s="25">
        <f t="shared" si="17"/>
        <v>0</v>
      </c>
      <c r="BD34" s="25">
        <f t="shared" si="18"/>
        <v>0</v>
      </c>
      <c r="BE34" s="25">
        <f t="shared" si="19"/>
        <v>0</v>
      </c>
      <c r="BF34" s="25">
        <f t="shared" si="20"/>
        <v>0</v>
      </c>
      <c r="BG34" s="25">
        <f t="shared" si="21"/>
        <v>0</v>
      </c>
      <c r="BH34" s="25">
        <f t="shared" si="22"/>
        <v>0</v>
      </c>
      <c r="BI34" s="25">
        <f t="shared" si="23"/>
        <v>0</v>
      </c>
      <c r="BJ34" s="25">
        <f t="shared" si="24"/>
        <v>0</v>
      </c>
      <c r="BK34" s="25">
        <f t="shared" si="25"/>
        <v>0</v>
      </c>
      <c r="BL34" s="25">
        <f t="shared" si="26"/>
        <v>0</v>
      </c>
      <c r="BM34" s="25">
        <f t="shared" si="27"/>
        <v>0</v>
      </c>
      <c r="BN34" s="25">
        <f t="shared" si="28"/>
        <v>0</v>
      </c>
      <c r="BO34" s="25">
        <f t="shared" si="29"/>
        <v>0</v>
      </c>
    </row>
    <row r="35" spans="1:67" x14ac:dyDescent="0.35">
      <c r="A35" s="43"/>
      <c r="C35" s="13"/>
      <c r="AL35" s="25">
        <f t="shared" si="0"/>
        <v>0</v>
      </c>
      <c r="AM35" s="25">
        <f t="shared" si="1"/>
        <v>0</v>
      </c>
      <c r="AN35" s="25">
        <f t="shared" si="2"/>
        <v>0</v>
      </c>
      <c r="AO35" s="25">
        <f t="shared" si="3"/>
        <v>0</v>
      </c>
      <c r="AP35" s="25">
        <f t="shared" si="4"/>
        <v>0</v>
      </c>
      <c r="AQ35" s="25">
        <f t="shared" si="5"/>
        <v>0</v>
      </c>
      <c r="AR35" s="25">
        <f t="shared" si="6"/>
        <v>0</v>
      </c>
      <c r="AS35" s="25">
        <f t="shared" si="7"/>
        <v>0</v>
      </c>
      <c r="AT35" s="25">
        <f t="shared" si="8"/>
        <v>0</v>
      </c>
      <c r="AU35" s="25">
        <f t="shared" si="9"/>
        <v>0</v>
      </c>
      <c r="AV35" s="25">
        <f t="shared" si="10"/>
        <v>0</v>
      </c>
      <c r="AW35" s="25">
        <f t="shared" si="11"/>
        <v>0</v>
      </c>
      <c r="AX35" s="25">
        <f t="shared" si="12"/>
        <v>0</v>
      </c>
      <c r="AY35" s="25">
        <f t="shared" si="13"/>
        <v>0</v>
      </c>
      <c r="AZ35" s="25">
        <f t="shared" si="14"/>
        <v>0</v>
      </c>
      <c r="BA35" s="25">
        <f t="shared" si="15"/>
        <v>0</v>
      </c>
      <c r="BB35" s="25">
        <f t="shared" si="16"/>
        <v>0</v>
      </c>
      <c r="BC35" s="25">
        <f t="shared" si="17"/>
        <v>0</v>
      </c>
      <c r="BD35" s="25">
        <f t="shared" si="18"/>
        <v>0</v>
      </c>
      <c r="BE35" s="25">
        <f t="shared" si="19"/>
        <v>0</v>
      </c>
      <c r="BF35" s="25">
        <f t="shared" si="20"/>
        <v>0</v>
      </c>
      <c r="BG35" s="25">
        <f t="shared" si="21"/>
        <v>0</v>
      </c>
      <c r="BH35" s="25">
        <f t="shared" si="22"/>
        <v>0</v>
      </c>
      <c r="BI35" s="25">
        <f t="shared" si="23"/>
        <v>0</v>
      </c>
      <c r="BJ35" s="25">
        <f t="shared" si="24"/>
        <v>0</v>
      </c>
      <c r="BK35" s="25">
        <f t="shared" si="25"/>
        <v>0</v>
      </c>
      <c r="BL35" s="25">
        <f t="shared" si="26"/>
        <v>0</v>
      </c>
      <c r="BM35" s="25">
        <f t="shared" si="27"/>
        <v>0</v>
      </c>
      <c r="BN35" s="25">
        <f t="shared" si="28"/>
        <v>0</v>
      </c>
      <c r="BO35" s="25">
        <f t="shared" si="29"/>
        <v>0</v>
      </c>
    </row>
    <row r="36" spans="1:67" x14ac:dyDescent="0.35">
      <c r="C36" s="13"/>
      <c r="AL36" s="25">
        <f t="shared" si="0"/>
        <v>0</v>
      </c>
      <c r="AM36" s="25">
        <f t="shared" si="1"/>
        <v>0</v>
      </c>
      <c r="AN36" s="25">
        <f t="shared" si="2"/>
        <v>0</v>
      </c>
      <c r="AO36" s="25">
        <f t="shared" si="3"/>
        <v>0</v>
      </c>
      <c r="AP36" s="25">
        <f t="shared" si="4"/>
        <v>0</v>
      </c>
      <c r="AQ36" s="25">
        <f t="shared" si="5"/>
        <v>0</v>
      </c>
      <c r="AR36" s="25">
        <f t="shared" si="6"/>
        <v>0</v>
      </c>
      <c r="AS36" s="25">
        <f t="shared" si="7"/>
        <v>0</v>
      </c>
      <c r="AT36" s="25">
        <f t="shared" si="8"/>
        <v>0</v>
      </c>
      <c r="AU36" s="25">
        <f t="shared" si="9"/>
        <v>0</v>
      </c>
      <c r="AV36" s="25">
        <f t="shared" si="10"/>
        <v>0</v>
      </c>
      <c r="AW36" s="25">
        <f t="shared" si="11"/>
        <v>0</v>
      </c>
      <c r="AX36" s="25">
        <f t="shared" si="12"/>
        <v>0</v>
      </c>
      <c r="AY36" s="25">
        <f t="shared" si="13"/>
        <v>0</v>
      </c>
      <c r="AZ36" s="25">
        <f t="shared" si="14"/>
        <v>0</v>
      </c>
      <c r="BA36" s="25">
        <f t="shared" si="15"/>
        <v>0</v>
      </c>
      <c r="BB36" s="25">
        <f t="shared" si="16"/>
        <v>0</v>
      </c>
      <c r="BC36" s="25">
        <f t="shared" si="17"/>
        <v>0</v>
      </c>
      <c r="BD36" s="25">
        <f t="shared" si="18"/>
        <v>0</v>
      </c>
      <c r="BE36" s="25">
        <f t="shared" si="19"/>
        <v>0</v>
      </c>
      <c r="BF36" s="25">
        <f t="shared" si="20"/>
        <v>0</v>
      </c>
      <c r="BG36" s="25">
        <f t="shared" si="21"/>
        <v>0</v>
      </c>
      <c r="BH36" s="25">
        <f t="shared" si="22"/>
        <v>0</v>
      </c>
      <c r="BI36" s="25">
        <f t="shared" si="23"/>
        <v>0</v>
      </c>
      <c r="BJ36" s="25">
        <f t="shared" si="24"/>
        <v>0</v>
      </c>
      <c r="BK36" s="25">
        <f t="shared" si="25"/>
        <v>0</v>
      </c>
      <c r="BL36" s="25">
        <f t="shared" si="26"/>
        <v>0</v>
      </c>
      <c r="BM36" s="25">
        <f t="shared" si="27"/>
        <v>0</v>
      </c>
      <c r="BN36" s="25">
        <f t="shared" si="28"/>
        <v>0</v>
      </c>
      <c r="BO36" s="25">
        <f t="shared" si="29"/>
        <v>0</v>
      </c>
    </row>
    <row r="37" spans="1:67" x14ac:dyDescent="0.35">
      <c r="C37" s="13"/>
      <c r="AL37" s="25">
        <f t="shared" si="0"/>
        <v>0</v>
      </c>
      <c r="AM37" s="25">
        <f t="shared" si="1"/>
        <v>0</v>
      </c>
      <c r="AN37" s="25">
        <f t="shared" si="2"/>
        <v>0</v>
      </c>
      <c r="AO37" s="25">
        <f t="shared" si="3"/>
        <v>0</v>
      </c>
      <c r="AP37" s="25">
        <f t="shared" si="4"/>
        <v>0</v>
      </c>
      <c r="AQ37" s="25">
        <f t="shared" si="5"/>
        <v>0</v>
      </c>
      <c r="AR37" s="25">
        <f t="shared" si="6"/>
        <v>0</v>
      </c>
      <c r="AS37" s="25">
        <f t="shared" si="7"/>
        <v>0</v>
      </c>
      <c r="AT37" s="25">
        <f t="shared" si="8"/>
        <v>0</v>
      </c>
      <c r="AU37" s="25">
        <f t="shared" si="9"/>
        <v>0</v>
      </c>
      <c r="AV37" s="25">
        <f t="shared" si="10"/>
        <v>0</v>
      </c>
      <c r="AW37" s="25">
        <f t="shared" si="11"/>
        <v>0</v>
      </c>
      <c r="AX37" s="25">
        <f t="shared" si="12"/>
        <v>0</v>
      </c>
      <c r="AY37" s="25">
        <f t="shared" si="13"/>
        <v>0</v>
      </c>
      <c r="AZ37" s="25">
        <f t="shared" si="14"/>
        <v>0</v>
      </c>
      <c r="BA37" s="25">
        <f t="shared" si="15"/>
        <v>0</v>
      </c>
      <c r="BB37" s="25">
        <f t="shared" si="16"/>
        <v>0</v>
      </c>
      <c r="BC37" s="25">
        <f t="shared" si="17"/>
        <v>0</v>
      </c>
      <c r="BD37" s="25">
        <f t="shared" si="18"/>
        <v>0</v>
      </c>
      <c r="BE37" s="25">
        <f t="shared" si="19"/>
        <v>0</v>
      </c>
      <c r="BF37" s="25">
        <f t="shared" si="20"/>
        <v>0</v>
      </c>
      <c r="BG37" s="25">
        <f t="shared" si="21"/>
        <v>0</v>
      </c>
      <c r="BH37" s="25">
        <f t="shared" si="22"/>
        <v>0</v>
      </c>
      <c r="BI37" s="25">
        <f t="shared" si="23"/>
        <v>0</v>
      </c>
      <c r="BJ37" s="25">
        <f t="shared" si="24"/>
        <v>0</v>
      </c>
      <c r="BK37" s="25">
        <f t="shared" si="25"/>
        <v>0</v>
      </c>
      <c r="BL37" s="25">
        <f t="shared" si="26"/>
        <v>0</v>
      </c>
      <c r="BM37" s="25">
        <f t="shared" si="27"/>
        <v>0</v>
      </c>
      <c r="BN37" s="25">
        <f t="shared" si="28"/>
        <v>0</v>
      </c>
      <c r="BO37" s="25">
        <f t="shared" si="29"/>
        <v>0</v>
      </c>
    </row>
    <row r="38" spans="1:67" ht="43.25" customHeight="1" x14ac:dyDescent="0.35">
      <c r="A38" s="91" t="s">
        <v>132</v>
      </c>
      <c r="B38" s="91"/>
      <c r="C38" s="91"/>
      <c r="D38" s="91"/>
      <c r="E38" s="91"/>
      <c r="F38" s="91"/>
      <c r="G38" s="91"/>
      <c r="H38" s="91"/>
      <c r="I38" s="91"/>
      <c r="J38" s="91"/>
      <c r="K38" s="91"/>
      <c r="L38" s="91"/>
      <c r="AL38" s="25">
        <f t="shared" ref="AL38" si="43">IF($C38="Full-Time",L38,0)</f>
        <v>0</v>
      </c>
      <c r="AM38" s="25">
        <f t="shared" ref="AM38" si="44">IF($C38="Full-Time",M38,0)</f>
        <v>0</v>
      </c>
      <c r="AN38" s="25">
        <f t="shared" ref="AN38" si="45">IF($C38="Full-Time",N38,0)</f>
        <v>0</v>
      </c>
      <c r="AO38" s="25">
        <f t="shared" ref="AO38" si="46">IF($C38="Full-Time",O38,0)</f>
        <v>0</v>
      </c>
      <c r="AP38" s="25">
        <f t="shared" ref="AP38" si="47">IF($C38="Full-Time",P38,0)</f>
        <v>0</v>
      </c>
      <c r="AQ38" s="25">
        <f t="shared" ref="AQ38" si="48">IF($C38="Full-Time",Q38,0)</f>
        <v>0</v>
      </c>
      <c r="AR38" s="25">
        <f t="shared" ref="AR38" si="49">IF($C38="Full-Time",R38,0)</f>
        <v>0</v>
      </c>
      <c r="AS38" s="25">
        <f t="shared" ref="AS38" si="50">IF($C38="Full-Time",S38,0)</f>
        <v>0</v>
      </c>
      <c r="AT38" s="25">
        <f t="shared" ref="AT38" si="51">IF($C38="Full-Time",T38,0)</f>
        <v>0</v>
      </c>
      <c r="AU38" s="25">
        <f t="shared" ref="AU38" si="52">IF($C38="Full-Time",U38,0)</f>
        <v>0</v>
      </c>
      <c r="AV38" s="25">
        <f t="shared" ref="AV38" si="53">IF($C38="Part-Time",L38,0)</f>
        <v>0</v>
      </c>
      <c r="AW38" s="25">
        <f t="shared" ref="AW38" si="54">IF($C38="Part-Time",M38,0)</f>
        <v>0</v>
      </c>
      <c r="AX38" s="25">
        <f t="shared" ref="AX38" si="55">IF($C38="Part-Time",N38,0)</f>
        <v>0</v>
      </c>
      <c r="AY38" s="25">
        <f t="shared" ref="AY38" si="56">IF($C38="Part-Time",O38,0)</f>
        <v>0</v>
      </c>
      <c r="AZ38" s="25">
        <f t="shared" ref="AZ38" si="57">IF($C38="Part-Time",P38,0)</f>
        <v>0</v>
      </c>
      <c r="BA38" s="25">
        <f t="shared" ref="BA38" si="58">IF($C38="Part-Time",Q38,0)</f>
        <v>0</v>
      </c>
      <c r="BB38" s="25">
        <f t="shared" ref="BB38" si="59">IF($C38="Part-Time",R38,0)</f>
        <v>0</v>
      </c>
      <c r="BC38" s="25">
        <f t="shared" ref="BC38" si="60">IF($C38="Part-Time",S38,0)</f>
        <v>0</v>
      </c>
      <c r="BD38" s="25">
        <f t="shared" ref="BD38" si="61">IF($C38="Part-Time",T38,0)</f>
        <v>0</v>
      </c>
      <c r="BE38" s="25">
        <f t="shared" ref="BE38" si="62">IF($C38="Part-Time",U38,0)</f>
        <v>0</v>
      </c>
      <c r="BF38" s="25">
        <f t="shared" ref="BF38" si="63">IF($C38="Business Owner",L38,0)</f>
        <v>0</v>
      </c>
      <c r="BG38" s="25">
        <f t="shared" ref="BG38" si="64">IF($C38="Business Owner",M38,0)</f>
        <v>0</v>
      </c>
      <c r="BH38" s="25">
        <f t="shared" ref="BH38" si="65">IF($C38="Business Owner",N38,0)</f>
        <v>0</v>
      </c>
      <c r="BI38" s="25">
        <f t="shared" ref="BI38" si="66">IF($C38="Business Owner",O38,0)</f>
        <v>0</v>
      </c>
      <c r="BJ38" s="25">
        <f t="shared" ref="BJ38" si="67">IF($C38="Business Owner",P38,0)</f>
        <v>0</v>
      </c>
      <c r="BK38" s="25">
        <f t="shared" ref="BK38" si="68">IF($C38="Business Owner",Q38,0)</f>
        <v>0</v>
      </c>
      <c r="BL38" s="25">
        <f t="shared" ref="BL38" si="69">IF($C38="Business Owner",R38,0)</f>
        <v>0</v>
      </c>
      <c r="BM38" s="25">
        <f t="shared" ref="BM38" si="70">IF($C38="Business Owner",S38,0)</f>
        <v>0</v>
      </c>
      <c r="BN38" s="25">
        <f t="shared" ref="BN38" si="71">IF($C38="Business Owner",T38,0)</f>
        <v>0</v>
      </c>
      <c r="BO38" s="25">
        <f t="shared" ref="BO38" si="72">IF($C38="Business Owner",U38,0)</f>
        <v>0</v>
      </c>
    </row>
    <row r="39" spans="1:67" x14ac:dyDescent="0.35">
      <c r="C39" s="13"/>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row>
    <row r="40" spans="1:67" ht="15.5" x14ac:dyDescent="0.35">
      <c r="A40" s="63" t="s">
        <v>133</v>
      </c>
      <c r="B40" s="63"/>
      <c r="C40" s="68"/>
      <c r="D40" s="69"/>
      <c r="E40" s="69"/>
      <c r="F40" s="69"/>
      <c r="G40" s="69"/>
      <c r="H40" s="69"/>
      <c r="I40" s="69"/>
      <c r="J40" s="69"/>
      <c r="K40" s="69"/>
      <c r="L40" s="69"/>
      <c r="AL40" s="25">
        <f t="shared" si="0"/>
        <v>0</v>
      </c>
      <c r="AM40" s="25">
        <f t="shared" si="1"/>
        <v>0</v>
      </c>
      <c r="AN40" s="25">
        <f t="shared" si="2"/>
        <v>0</v>
      </c>
      <c r="AO40" s="25">
        <f t="shared" si="3"/>
        <v>0</v>
      </c>
      <c r="AP40" s="25">
        <f t="shared" si="4"/>
        <v>0</v>
      </c>
      <c r="AQ40" s="25">
        <f t="shared" si="5"/>
        <v>0</v>
      </c>
      <c r="AR40" s="25">
        <f t="shared" si="6"/>
        <v>0</v>
      </c>
      <c r="AS40" s="25">
        <f t="shared" si="7"/>
        <v>0</v>
      </c>
      <c r="AT40" s="25">
        <f t="shared" si="8"/>
        <v>0</v>
      </c>
      <c r="AU40" s="25">
        <f t="shared" si="9"/>
        <v>0</v>
      </c>
      <c r="AV40" s="25">
        <f t="shared" si="10"/>
        <v>0</v>
      </c>
      <c r="AW40" s="25">
        <f t="shared" si="11"/>
        <v>0</v>
      </c>
      <c r="AX40" s="25">
        <f t="shared" si="12"/>
        <v>0</v>
      </c>
      <c r="AY40" s="25">
        <f t="shared" si="13"/>
        <v>0</v>
      </c>
      <c r="AZ40" s="25">
        <f t="shared" si="14"/>
        <v>0</v>
      </c>
      <c r="BA40" s="25">
        <f t="shared" si="15"/>
        <v>0</v>
      </c>
      <c r="BB40" s="25">
        <f t="shared" si="16"/>
        <v>0</v>
      </c>
      <c r="BC40" s="25">
        <f t="shared" si="17"/>
        <v>0</v>
      </c>
      <c r="BD40" s="25">
        <f t="shared" si="18"/>
        <v>0</v>
      </c>
      <c r="BE40" s="25">
        <f t="shared" si="19"/>
        <v>0</v>
      </c>
      <c r="BF40" s="25">
        <f t="shared" si="20"/>
        <v>0</v>
      </c>
      <c r="BG40" s="25">
        <f t="shared" si="21"/>
        <v>0</v>
      </c>
      <c r="BH40" s="25">
        <f t="shared" si="22"/>
        <v>0</v>
      </c>
      <c r="BI40" s="25">
        <f t="shared" si="23"/>
        <v>0</v>
      </c>
      <c r="BJ40" s="25">
        <f t="shared" si="24"/>
        <v>0</v>
      </c>
      <c r="BK40" s="25">
        <f t="shared" si="25"/>
        <v>0</v>
      </c>
      <c r="BL40" s="25">
        <f t="shared" si="26"/>
        <v>0</v>
      </c>
      <c r="BM40" s="25">
        <f t="shared" si="27"/>
        <v>0</v>
      </c>
      <c r="BN40" s="25">
        <f t="shared" si="28"/>
        <v>0</v>
      </c>
      <c r="BO40" s="25">
        <f t="shared" si="29"/>
        <v>0</v>
      </c>
    </row>
    <row r="41" spans="1:67" x14ac:dyDescent="0.35">
      <c r="A41" s="69"/>
      <c r="B41" s="69"/>
      <c r="C41" s="68"/>
      <c r="D41" s="69"/>
      <c r="E41" s="69"/>
      <c r="F41" s="69"/>
      <c r="G41" s="69"/>
      <c r="H41" s="69"/>
      <c r="I41" s="69"/>
      <c r="J41" s="69"/>
      <c r="K41" s="69"/>
      <c r="L41" s="69"/>
      <c r="AL41" s="25">
        <f t="shared" si="0"/>
        <v>0</v>
      </c>
      <c r="AM41" s="25">
        <f t="shared" si="1"/>
        <v>0</v>
      </c>
      <c r="AN41" s="25">
        <f t="shared" si="2"/>
        <v>0</v>
      </c>
      <c r="AO41" s="25">
        <f t="shared" si="3"/>
        <v>0</v>
      </c>
      <c r="AP41" s="25">
        <f t="shared" si="4"/>
        <v>0</v>
      </c>
      <c r="AQ41" s="25">
        <f t="shared" si="5"/>
        <v>0</v>
      </c>
      <c r="AR41" s="25">
        <f t="shared" si="6"/>
        <v>0</v>
      </c>
      <c r="AS41" s="25">
        <f t="shared" si="7"/>
        <v>0</v>
      </c>
      <c r="AT41" s="25">
        <f t="shared" si="8"/>
        <v>0</v>
      </c>
      <c r="AU41" s="25">
        <f t="shared" si="9"/>
        <v>0</v>
      </c>
      <c r="AV41" s="25">
        <f t="shared" si="10"/>
        <v>0</v>
      </c>
      <c r="AW41" s="25">
        <f t="shared" si="11"/>
        <v>0</v>
      </c>
      <c r="AX41" s="25">
        <f t="shared" si="12"/>
        <v>0</v>
      </c>
      <c r="AY41" s="25">
        <f t="shared" si="13"/>
        <v>0</v>
      </c>
      <c r="AZ41" s="25">
        <f t="shared" si="14"/>
        <v>0</v>
      </c>
      <c r="BA41" s="25">
        <f t="shared" si="15"/>
        <v>0</v>
      </c>
      <c r="BB41" s="25">
        <f t="shared" si="16"/>
        <v>0</v>
      </c>
      <c r="BC41" s="25">
        <f t="shared" si="17"/>
        <v>0</v>
      </c>
      <c r="BD41" s="25">
        <f t="shared" si="18"/>
        <v>0</v>
      </c>
      <c r="BE41" s="25">
        <f t="shared" si="19"/>
        <v>0</v>
      </c>
      <c r="BF41" s="25">
        <f t="shared" si="20"/>
        <v>0</v>
      </c>
      <c r="BG41" s="25">
        <f t="shared" si="21"/>
        <v>0</v>
      </c>
      <c r="BH41" s="25">
        <f t="shared" si="22"/>
        <v>0</v>
      </c>
      <c r="BI41" s="25">
        <f t="shared" si="23"/>
        <v>0</v>
      </c>
      <c r="BJ41" s="25">
        <f t="shared" si="24"/>
        <v>0</v>
      </c>
      <c r="BK41" s="25">
        <f t="shared" si="25"/>
        <v>0</v>
      </c>
      <c r="BL41" s="25">
        <f t="shared" si="26"/>
        <v>0</v>
      </c>
      <c r="BM41" s="25">
        <f t="shared" si="27"/>
        <v>0</v>
      </c>
      <c r="BN41" s="25">
        <f t="shared" si="28"/>
        <v>0</v>
      </c>
      <c r="BO41" s="25">
        <f t="shared" si="29"/>
        <v>0</v>
      </c>
    </row>
    <row r="42" spans="1:67" ht="48" customHeight="1" x14ac:dyDescent="0.35">
      <c r="A42" s="98" t="s">
        <v>134</v>
      </c>
      <c r="B42" s="98"/>
      <c r="C42" s="98"/>
      <c r="D42" s="98"/>
      <c r="E42" s="98"/>
      <c r="F42" s="98"/>
      <c r="G42" s="98"/>
      <c r="H42" s="69"/>
      <c r="I42" s="69"/>
      <c r="J42" s="69"/>
      <c r="K42" s="69"/>
      <c r="L42" s="69"/>
      <c r="AL42" s="25">
        <f t="shared" si="0"/>
        <v>0</v>
      </c>
      <c r="AM42" s="25">
        <f t="shared" si="1"/>
        <v>0</v>
      </c>
      <c r="AN42" s="25">
        <f t="shared" si="2"/>
        <v>0</v>
      </c>
      <c r="AO42" s="25">
        <f t="shared" si="3"/>
        <v>0</v>
      </c>
      <c r="AP42" s="25">
        <f t="shared" si="4"/>
        <v>0</v>
      </c>
      <c r="AQ42" s="25">
        <f t="shared" si="5"/>
        <v>0</v>
      </c>
      <c r="AR42" s="25">
        <f t="shared" si="6"/>
        <v>0</v>
      </c>
      <c r="AS42" s="25">
        <f t="shared" si="7"/>
        <v>0</v>
      </c>
      <c r="AT42" s="25">
        <f t="shared" si="8"/>
        <v>0</v>
      </c>
      <c r="AU42" s="25">
        <f t="shared" si="9"/>
        <v>0</v>
      </c>
      <c r="AV42" s="25">
        <f t="shared" si="10"/>
        <v>0</v>
      </c>
      <c r="AW42" s="25">
        <f t="shared" si="11"/>
        <v>0</v>
      </c>
      <c r="AX42" s="25">
        <f t="shared" si="12"/>
        <v>0</v>
      </c>
      <c r="AY42" s="25">
        <f t="shared" si="13"/>
        <v>0</v>
      </c>
      <c r="AZ42" s="25">
        <f t="shared" si="14"/>
        <v>0</v>
      </c>
      <c r="BA42" s="25">
        <f t="shared" si="15"/>
        <v>0</v>
      </c>
      <c r="BB42" s="25">
        <f t="shared" si="16"/>
        <v>0</v>
      </c>
      <c r="BC42" s="25">
        <f t="shared" si="17"/>
        <v>0</v>
      </c>
      <c r="BD42" s="25">
        <f t="shared" si="18"/>
        <v>0</v>
      </c>
      <c r="BE42" s="25">
        <f t="shared" si="19"/>
        <v>0</v>
      </c>
      <c r="BF42" s="25">
        <f t="shared" si="20"/>
        <v>0</v>
      </c>
      <c r="BG42" s="25">
        <f t="shared" si="21"/>
        <v>0</v>
      </c>
      <c r="BH42" s="25">
        <f t="shared" si="22"/>
        <v>0</v>
      </c>
      <c r="BI42" s="25">
        <f t="shared" si="23"/>
        <v>0</v>
      </c>
      <c r="BJ42" s="25">
        <f t="shared" si="24"/>
        <v>0</v>
      </c>
      <c r="BK42" s="25">
        <f t="shared" si="25"/>
        <v>0</v>
      </c>
      <c r="BL42" s="25">
        <f t="shared" si="26"/>
        <v>0</v>
      </c>
      <c r="BM42" s="25">
        <f t="shared" si="27"/>
        <v>0</v>
      </c>
      <c r="BN42" s="25">
        <f t="shared" si="28"/>
        <v>0</v>
      </c>
      <c r="BO42" s="25">
        <f t="shared" si="29"/>
        <v>0</v>
      </c>
    </row>
    <row r="43" spans="1:67" ht="15" customHeight="1" x14ac:dyDescent="0.35">
      <c r="A43" s="70"/>
      <c r="B43" s="70"/>
      <c r="C43" s="70"/>
      <c r="D43" s="70"/>
      <c r="E43" s="70"/>
      <c r="F43" s="70"/>
      <c r="G43" s="70"/>
      <c r="H43" s="69"/>
      <c r="I43" s="69"/>
      <c r="J43" s="69"/>
      <c r="K43" s="69"/>
      <c r="L43" s="69"/>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row>
    <row r="44" spans="1:67" x14ac:dyDescent="0.35">
      <c r="A44" s="90" t="s">
        <v>107</v>
      </c>
      <c r="B44" s="63"/>
      <c r="C44" s="68"/>
      <c r="D44" s="69"/>
      <c r="E44" s="69"/>
      <c r="F44" s="69"/>
      <c r="G44" s="69"/>
      <c r="H44" s="69"/>
      <c r="I44" s="69"/>
      <c r="J44" s="69"/>
      <c r="K44" s="69"/>
      <c r="L44" s="69"/>
      <c r="AL44" s="25">
        <f t="shared" ref="AL44" si="73">IF($C44="Full-Time",L44,0)</f>
        <v>0</v>
      </c>
      <c r="AM44" s="25">
        <f t="shared" ref="AM44" si="74">IF($C44="Full-Time",M44,0)</f>
        <v>0</v>
      </c>
      <c r="AN44" s="25">
        <f t="shared" ref="AN44" si="75">IF($C44="Full-Time",N44,0)</f>
        <v>0</v>
      </c>
      <c r="AO44" s="25">
        <f t="shared" ref="AO44" si="76">IF($C44="Full-Time",O44,0)</f>
        <v>0</v>
      </c>
      <c r="AP44" s="25">
        <f t="shared" ref="AP44" si="77">IF($C44="Full-Time",P44,0)</f>
        <v>0</v>
      </c>
      <c r="AQ44" s="25">
        <f t="shared" ref="AQ44" si="78">IF($C44="Full-Time",Q44,0)</f>
        <v>0</v>
      </c>
      <c r="AR44" s="25">
        <f t="shared" ref="AR44" si="79">IF($C44="Full-Time",R44,0)</f>
        <v>0</v>
      </c>
      <c r="AS44" s="25">
        <f t="shared" ref="AS44" si="80">IF($C44="Full-Time",S44,0)</f>
        <v>0</v>
      </c>
      <c r="AT44" s="25">
        <f t="shared" ref="AT44" si="81">IF($C44="Full-Time",T44,0)</f>
        <v>0</v>
      </c>
      <c r="AU44" s="25">
        <f t="shared" ref="AU44" si="82">IF($C44="Full-Time",U44,0)</f>
        <v>0</v>
      </c>
      <c r="AV44" s="25">
        <f t="shared" ref="AV44" si="83">IF($C44="Part-Time",L44,0)</f>
        <v>0</v>
      </c>
      <c r="AW44" s="25">
        <f t="shared" ref="AW44" si="84">IF($C44="Part-Time",M44,0)</f>
        <v>0</v>
      </c>
      <c r="AX44" s="25">
        <f t="shared" ref="AX44" si="85">IF($C44="Part-Time",N44,0)</f>
        <v>0</v>
      </c>
      <c r="AY44" s="25">
        <f t="shared" ref="AY44" si="86">IF($C44="Part-Time",O44,0)</f>
        <v>0</v>
      </c>
      <c r="AZ44" s="25">
        <f t="shared" ref="AZ44" si="87">IF($C44="Part-Time",P44,0)</f>
        <v>0</v>
      </c>
      <c r="BA44" s="25">
        <f t="shared" ref="BA44" si="88">IF($C44="Part-Time",Q44,0)</f>
        <v>0</v>
      </c>
      <c r="BB44" s="25">
        <f t="shared" ref="BB44" si="89">IF($C44="Part-Time",R44,0)</f>
        <v>0</v>
      </c>
      <c r="BC44" s="25">
        <f t="shared" ref="BC44" si="90">IF($C44="Part-Time",S44,0)</f>
        <v>0</v>
      </c>
      <c r="BD44" s="25">
        <f t="shared" ref="BD44" si="91">IF($C44="Part-Time",T44,0)</f>
        <v>0</v>
      </c>
      <c r="BE44" s="25">
        <f t="shared" ref="BE44" si="92">IF($C44="Part-Time",U44,0)</f>
        <v>0</v>
      </c>
      <c r="BF44" s="25">
        <f t="shared" ref="BF44" si="93">IF($C44="Business Owner",L44,0)</f>
        <v>0</v>
      </c>
      <c r="BG44" s="25">
        <f t="shared" ref="BG44" si="94">IF($C44="Business Owner",M44,0)</f>
        <v>0</v>
      </c>
      <c r="BH44" s="25">
        <f t="shared" ref="BH44" si="95">IF($C44="Business Owner",N44,0)</f>
        <v>0</v>
      </c>
      <c r="BI44" s="25">
        <f t="shared" ref="BI44" si="96">IF($C44="Business Owner",O44,0)</f>
        <v>0</v>
      </c>
      <c r="BJ44" s="25">
        <f t="shared" ref="BJ44" si="97">IF($C44="Business Owner",P44,0)</f>
        <v>0</v>
      </c>
      <c r="BK44" s="25">
        <f t="shared" ref="BK44" si="98">IF($C44="Business Owner",Q44,0)</f>
        <v>0</v>
      </c>
      <c r="BL44" s="25">
        <f t="shared" ref="BL44" si="99">IF($C44="Business Owner",R44,0)</f>
        <v>0</v>
      </c>
      <c r="BM44" s="25">
        <f t="shared" ref="BM44" si="100">IF($C44="Business Owner",S44,0)</f>
        <v>0</v>
      </c>
      <c r="BN44" s="25">
        <f t="shared" ref="BN44" si="101">IF($C44="Business Owner",T44,0)</f>
        <v>0</v>
      </c>
      <c r="BO44" s="25">
        <f t="shared" ref="BO44" si="102">IF($C44="Business Owner",U44,0)</f>
        <v>0</v>
      </c>
    </row>
    <row r="45" spans="1:67" x14ac:dyDescent="0.35">
      <c r="A45" s="69"/>
      <c r="B45" s="69"/>
      <c r="C45" s="68"/>
      <c r="D45" s="69"/>
      <c r="E45" s="69"/>
      <c r="F45" s="69"/>
      <c r="G45" s="69"/>
      <c r="H45" s="69"/>
      <c r="I45" s="69"/>
      <c r="J45" s="69"/>
      <c r="K45" s="69"/>
      <c r="L45" s="69"/>
      <c r="AL45" s="25">
        <f t="shared" si="0"/>
        <v>0</v>
      </c>
      <c r="AM45" s="25">
        <f t="shared" si="1"/>
        <v>0</v>
      </c>
      <c r="AN45" s="25">
        <f t="shared" si="2"/>
        <v>0</v>
      </c>
      <c r="AO45" s="25">
        <f t="shared" si="3"/>
        <v>0</v>
      </c>
      <c r="AP45" s="25">
        <f t="shared" si="4"/>
        <v>0</v>
      </c>
      <c r="AQ45" s="25">
        <f t="shared" si="5"/>
        <v>0</v>
      </c>
      <c r="AR45" s="25">
        <f t="shared" si="6"/>
        <v>0</v>
      </c>
      <c r="AS45" s="25">
        <f t="shared" si="7"/>
        <v>0</v>
      </c>
      <c r="AT45" s="25">
        <f t="shared" si="8"/>
        <v>0</v>
      </c>
      <c r="AU45" s="25">
        <f t="shared" si="9"/>
        <v>0</v>
      </c>
      <c r="AV45" s="25">
        <f t="shared" si="10"/>
        <v>0</v>
      </c>
      <c r="AW45" s="25">
        <f t="shared" si="11"/>
        <v>0</v>
      </c>
      <c r="AX45" s="25">
        <f t="shared" si="12"/>
        <v>0</v>
      </c>
      <c r="AY45" s="25">
        <f t="shared" si="13"/>
        <v>0</v>
      </c>
      <c r="AZ45" s="25">
        <f t="shared" si="14"/>
        <v>0</v>
      </c>
      <c r="BA45" s="25">
        <f t="shared" si="15"/>
        <v>0</v>
      </c>
      <c r="BB45" s="25">
        <f t="shared" si="16"/>
        <v>0</v>
      </c>
      <c r="BC45" s="25">
        <f t="shared" si="17"/>
        <v>0</v>
      </c>
      <c r="BD45" s="25">
        <f t="shared" si="18"/>
        <v>0</v>
      </c>
      <c r="BE45" s="25">
        <f t="shared" si="19"/>
        <v>0</v>
      </c>
      <c r="BF45" s="25">
        <f t="shared" si="20"/>
        <v>0</v>
      </c>
      <c r="BG45" s="25">
        <f t="shared" si="21"/>
        <v>0</v>
      </c>
      <c r="BH45" s="25">
        <f t="shared" si="22"/>
        <v>0</v>
      </c>
      <c r="BI45" s="25">
        <f t="shared" si="23"/>
        <v>0</v>
      </c>
      <c r="BJ45" s="25">
        <f t="shared" si="24"/>
        <v>0</v>
      </c>
      <c r="BK45" s="25">
        <f t="shared" si="25"/>
        <v>0</v>
      </c>
      <c r="BL45" s="25">
        <f t="shared" si="26"/>
        <v>0</v>
      </c>
      <c r="BM45" s="25">
        <f t="shared" si="27"/>
        <v>0</v>
      </c>
      <c r="BN45" s="25">
        <f t="shared" si="28"/>
        <v>0</v>
      </c>
      <c r="BO45" s="25">
        <f t="shared" si="29"/>
        <v>0</v>
      </c>
    </row>
    <row r="46" spans="1:67" x14ac:dyDescent="0.35">
      <c r="C46" s="13"/>
      <c r="AL46" s="25">
        <f t="shared" si="0"/>
        <v>0</v>
      </c>
      <c r="AM46" s="25">
        <f t="shared" si="1"/>
        <v>0</v>
      </c>
      <c r="AN46" s="25">
        <f t="shared" si="2"/>
        <v>0</v>
      </c>
      <c r="AO46" s="25">
        <f t="shared" si="3"/>
        <v>0</v>
      </c>
      <c r="AP46" s="25">
        <f t="shared" si="4"/>
        <v>0</v>
      </c>
      <c r="AQ46" s="25">
        <f t="shared" si="5"/>
        <v>0</v>
      </c>
      <c r="AR46" s="25">
        <f t="shared" si="6"/>
        <v>0</v>
      </c>
      <c r="AS46" s="25">
        <f t="shared" si="7"/>
        <v>0</v>
      </c>
      <c r="AT46" s="25">
        <f t="shared" si="8"/>
        <v>0</v>
      </c>
      <c r="AU46" s="25">
        <f t="shared" si="9"/>
        <v>0</v>
      </c>
      <c r="AV46" s="25">
        <f t="shared" si="10"/>
        <v>0</v>
      </c>
      <c r="AW46" s="25">
        <f t="shared" si="11"/>
        <v>0</v>
      </c>
      <c r="AX46" s="25">
        <f t="shared" si="12"/>
        <v>0</v>
      </c>
      <c r="AY46" s="25">
        <f t="shared" si="13"/>
        <v>0</v>
      </c>
      <c r="AZ46" s="25">
        <f t="shared" si="14"/>
        <v>0</v>
      </c>
      <c r="BA46" s="25">
        <f t="shared" si="15"/>
        <v>0</v>
      </c>
      <c r="BB46" s="25">
        <f t="shared" si="16"/>
        <v>0</v>
      </c>
      <c r="BC46" s="25">
        <f t="shared" si="17"/>
        <v>0</v>
      </c>
      <c r="BD46" s="25">
        <f t="shared" si="18"/>
        <v>0</v>
      </c>
      <c r="BE46" s="25">
        <f t="shared" si="19"/>
        <v>0</v>
      </c>
      <c r="BF46" s="25">
        <f t="shared" si="20"/>
        <v>0</v>
      </c>
      <c r="BG46" s="25">
        <f t="shared" si="21"/>
        <v>0</v>
      </c>
      <c r="BH46" s="25">
        <f t="shared" si="22"/>
        <v>0</v>
      </c>
      <c r="BI46" s="25">
        <f t="shared" si="23"/>
        <v>0</v>
      </c>
      <c r="BJ46" s="25">
        <f t="shared" si="24"/>
        <v>0</v>
      </c>
      <c r="BK46" s="25">
        <f t="shared" si="25"/>
        <v>0</v>
      </c>
      <c r="BL46" s="25">
        <f t="shared" si="26"/>
        <v>0</v>
      </c>
      <c r="BM46" s="25">
        <f t="shared" si="27"/>
        <v>0</v>
      </c>
      <c r="BN46" s="25">
        <f t="shared" si="28"/>
        <v>0</v>
      </c>
      <c r="BO46" s="25">
        <f t="shared" si="29"/>
        <v>0</v>
      </c>
    </row>
    <row r="47" spans="1:67" x14ac:dyDescent="0.35">
      <c r="C47" s="13"/>
      <c r="AL47" s="25">
        <f t="shared" si="0"/>
        <v>0</v>
      </c>
      <c r="AM47" s="25">
        <f t="shared" si="1"/>
        <v>0</v>
      </c>
      <c r="AN47" s="25">
        <f t="shared" si="2"/>
        <v>0</v>
      </c>
      <c r="AO47" s="25">
        <f t="shared" si="3"/>
        <v>0</v>
      </c>
      <c r="AP47" s="25">
        <f t="shared" si="4"/>
        <v>0</v>
      </c>
      <c r="AQ47" s="25">
        <f t="shared" si="5"/>
        <v>0</v>
      </c>
      <c r="AR47" s="25">
        <f t="shared" si="6"/>
        <v>0</v>
      </c>
      <c r="AS47" s="25">
        <f t="shared" si="7"/>
        <v>0</v>
      </c>
      <c r="AT47" s="25">
        <f t="shared" si="8"/>
        <v>0</v>
      </c>
      <c r="AU47" s="25">
        <f t="shared" si="9"/>
        <v>0</v>
      </c>
      <c r="AV47" s="25">
        <f t="shared" si="10"/>
        <v>0</v>
      </c>
      <c r="AW47" s="25">
        <f t="shared" si="11"/>
        <v>0</v>
      </c>
      <c r="AX47" s="25">
        <f t="shared" si="12"/>
        <v>0</v>
      </c>
      <c r="AY47" s="25">
        <f t="shared" si="13"/>
        <v>0</v>
      </c>
      <c r="AZ47" s="25">
        <f t="shared" si="14"/>
        <v>0</v>
      </c>
      <c r="BA47" s="25">
        <f t="shared" si="15"/>
        <v>0</v>
      </c>
      <c r="BB47" s="25">
        <f t="shared" si="16"/>
        <v>0</v>
      </c>
      <c r="BC47" s="25">
        <f t="shared" si="17"/>
        <v>0</v>
      </c>
      <c r="BD47" s="25">
        <f t="shared" si="18"/>
        <v>0</v>
      </c>
      <c r="BE47" s="25">
        <f t="shared" si="19"/>
        <v>0</v>
      </c>
      <c r="BF47" s="25">
        <f t="shared" si="20"/>
        <v>0</v>
      </c>
      <c r="BG47" s="25">
        <f t="shared" si="21"/>
        <v>0</v>
      </c>
      <c r="BH47" s="25">
        <f t="shared" si="22"/>
        <v>0</v>
      </c>
      <c r="BI47" s="25">
        <f t="shared" si="23"/>
        <v>0</v>
      </c>
      <c r="BJ47" s="25">
        <f t="shared" si="24"/>
        <v>0</v>
      </c>
      <c r="BK47" s="25">
        <f t="shared" si="25"/>
        <v>0</v>
      </c>
      <c r="BL47" s="25">
        <f t="shared" si="26"/>
        <v>0</v>
      </c>
      <c r="BM47" s="25">
        <f t="shared" si="27"/>
        <v>0</v>
      </c>
      <c r="BN47" s="25">
        <f t="shared" si="28"/>
        <v>0</v>
      </c>
      <c r="BO47" s="25">
        <f t="shared" si="29"/>
        <v>0</v>
      </c>
    </row>
    <row r="48" spans="1:67" x14ac:dyDescent="0.35">
      <c r="C48" s="13"/>
      <c r="AL48" s="25">
        <f t="shared" si="0"/>
        <v>0</v>
      </c>
      <c r="AM48" s="25">
        <f t="shared" si="1"/>
        <v>0</v>
      </c>
      <c r="AN48" s="25">
        <f t="shared" si="2"/>
        <v>0</v>
      </c>
      <c r="AO48" s="25">
        <f t="shared" si="3"/>
        <v>0</v>
      </c>
      <c r="AP48" s="25">
        <f t="shared" si="4"/>
        <v>0</v>
      </c>
      <c r="AQ48" s="25">
        <f t="shared" si="5"/>
        <v>0</v>
      </c>
      <c r="AR48" s="25">
        <f t="shared" si="6"/>
        <v>0</v>
      </c>
      <c r="AS48" s="25">
        <f t="shared" si="7"/>
        <v>0</v>
      </c>
      <c r="AT48" s="25">
        <f t="shared" si="8"/>
        <v>0</v>
      </c>
      <c r="AU48" s="25">
        <f t="shared" si="9"/>
        <v>0</v>
      </c>
      <c r="AV48" s="25">
        <f t="shared" si="10"/>
        <v>0</v>
      </c>
      <c r="AW48" s="25">
        <f t="shared" si="11"/>
        <v>0</v>
      </c>
      <c r="AX48" s="25">
        <f t="shared" si="12"/>
        <v>0</v>
      </c>
      <c r="AY48" s="25">
        <f t="shared" si="13"/>
        <v>0</v>
      </c>
      <c r="AZ48" s="25">
        <f t="shared" si="14"/>
        <v>0</v>
      </c>
      <c r="BA48" s="25">
        <f t="shared" si="15"/>
        <v>0</v>
      </c>
      <c r="BB48" s="25">
        <f t="shared" si="16"/>
        <v>0</v>
      </c>
      <c r="BC48" s="25">
        <f t="shared" si="17"/>
        <v>0</v>
      </c>
      <c r="BD48" s="25">
        <f t="shared" si="18"/>
        <v>0</v>
      </c>
      <c r="BE48" s="25">
        <f t="shared" si="19"/>
        <v>0</v>
      </c>
      <c r="BF48" s="25">
        <f t="shared" si="20"/>
        <v>0</v>
      </c>
      <c r="BG48" s="25">
        <f t="shared" si="21"/>
        <v>0</v>
      </c>
      <c r="BH48" s="25">
        <f t="shared" si="22"/>
        <v>0</v>
      </c>
      <c r="BI48" s="25">
        <f t="shared" si="23"/>
        <v>0</v>
      </c>
      <c r="BJ48" s="25">
        <f t="shared" si="24"/>
        <v>0</v>
      </c>
      <c r="BK48" s="25">
        <f t="shared" si="25"/>
        <v>0</v>
      </c>
      <c r="BL48" s="25">
        <f t="shared" si="26"/>
        <v>0</v>
      </c>
      <c r="BM48" s="25">
        <f t="shared" si="27"/>
        <v>0</v>
      </c>
      <c r="BN48" s="25">
        <f t="shared" si="28"/>
        <v>0</v>
      </c>
      <c r="BO48" s="25">
        <f t="shared" si="29"/>
        <v>0</v>
      </c>
    </row>
    <row r="49" spans="3:67" x14ac:dyDescent="0.35">
      <c r="C49" s="13"/>
      <c r="AL49" s="25">
        <f t="shared" si="0"/>
        <v>0</v>
      </c>
      <c r="AM49" s="25">
        <f t="shared" si="1"/>
        <v>0</v>
      </c>
      <c r="AN49" s="25">
        <f t="shared" si="2"/>
        <v>0</v>
      </c>
      <c r="AO49" s="25">
        <f t="shared" si="3"/>
        <v>0</v>
      </c>
      <c r="AP49" s="25">
        <f t="shared" si="4"/>
        <v>0</v>
      </c>
      <c r="AQ49" s="25">
        <f t="shared" si="5"/>
        <v>0</v>
      </c>
      <c r="AR49" s="25">
        <f t="shared" si="6"/>
        <v>0</v>
      </c>
      <c r="AS49" s="25">
        <f t="shared" si="7"/>
        <v>0</v>
      </c>
      <c r="AT49" s="25">
        <f t="shared" si="8"/>
        <v>0</v>
      </c>
      <c r="AU49" s="25">
        <f t="shared" si="9"/>
        <v>0</v>
      </c>
      <c r="AV49" s="25">
        <f t="shared" si="10"/>
        <v>0</v>
      </c>
      <c r="AW49" s="25">
        <f t="shared" si="11"/>
        <v>0</v>
      </c>
      <c r="AX49" s="25">
        <f t="shared" si="12"/>
        <v>0</v>
      </c>
      <c r="AY49" s="25">
        <f t="shared" si="13"/>
        <v>0</v>
      </c>
      <c r="AZ49" s="25">
        <f t="shared" si="14"/>
        <v>0</v>
      </c>
      <c r="BA49" s="25">
        <f t="shared" si="15"/>
        <v>0</v>
      </c>
      <c r="BB49" s="25">
        <f t="shared" si="16"/>
        <v>0</v>
      </c>
      <c r="BC49" s="25">
        <f t="shared" si="17"/>
        <v>0</v>
      </c>
      <c r="BD49" s="25">
        <f t="shared" si="18"/>
        <v>0</v>
      </c>
      <c r="BE49" s="25">
        <f t="shared" si="19"/>
        <v>0</v>
      </c>
      <c r="BF49" s="25">
        <f t="shared" si="20"/>
        <v>0</v>
      </c>
      <c r="BG49" s="25">
        <f t="shared" si="21"/>
        <v>0</v>
      </c>
      <c r="BH49" s="25">
        <f t="shared" si="22"/>
        <v>0</v>
      </c>
      <c r="BI49" s="25">
        <f t="shared" si="23"/>
        <v>0</v>
      </c>
      <c r="BJ49" s="25">
        <f t="shared" si="24"/>
        <v>0</v>
      </c>
      <c r="BK49" s="25">
        <f t="shared" si="25"/>
        <v>0</v>
      </c>
      <c r="BL49" s="25">
        <f t="shared" si="26"/>
        <v>0</v>
      </c>
      <c r="BM49" s="25">
        <f t="shared" si="27"/>
        <v>0</v>
      </c>
      <c r="BN49" s="25">
        <f t="shared" si="28"/>
        <v>0</v>
      </c>
      <c r="BO49" s="25">
        <f t="shared" si="29"/>
        <v>0</v>
      </c>
    </row>
    <row r="50" spans="3:67" x14ac:dyDescent="0.35">
      <c r="C50" s="13"/>
      <c r="AL50" s="25">
        <f t="shared" si="0"/>
        <v>0</v>
      </c>
      <c r="AM50" s="25">
        <f t="shared" si="1"/>
        <v>0</v>
      </c>
      <c r="AN50" s="25">
        <f t="shared" si="2"/>
        <v>0</v>
      </c>
      <c r="AO50" s="25">
        <f t="shared" si="3"/>
        <v>0</v>
      </c>
      <c r="AP50" s="25">
        <f t="shared" si="4"/>
        <v>0</v>
      </c>
      <c r="AQ50" s="25">
        <f t="shared" si="5"/>
        <v>0</v>
      </c>
      <c r="AR50" s="25">
        <f t="shared" si="6"/>
        <v>0</v>
      </c>
      <c r="AS50" s="25">
        <f t="shared" si="7"/>
        <v>0</v>
      </c>
      <c r="AT50" s="25">
        <f t="shared" si="8"/>
        <v>0</v>
      </c>
      <c r="AU50" s="25">
        <f t="shared" si="9"/>
        <v>0</v>
      </c>
      <c r="AV50" s="25">
        <f t="shared" si="10"/>
        <v>0</v>
      </c>
      <c r="AW50" s="25">
        <f t="shared" si="11"/>
        <v>0</v>
      </c>
      <c r="AX50" s="25">
        <f t="shared" si="12"/>
        <v>0</v>
      </c>
      <c r="AY50" s="25">
        <f t="shared" si="13"/>
        <v>0</v>
      </c>
      <c r="AZ50" s="25">
        <f t="shared" si="14"/>
        <v>0</v>
      </c>
      <c r="BA50" s="25">
        <f t="shared" si="15"/>
        <v>0</v>
      </c>
      <c r="BB50" s="25">
        <f t="shared" si="16"/>
        <v>0</v>
      </c>
      <c r="BC50" s="25">
        <f t="shared" si="17"/>
        <v>0</v>
      </c>
      <c r="BD50" s="25">
        <f t="shared" si="18"/>
        <v>0</v>
      </c>
      <c r="BE50" s="25">
        <f t="shared" si="19"/>
        <v>0</v>
      </c>
      <c r="BF50" s="25">
        <f t="shared" si="20"/>
        <v>0</v>
      </c>
      <c r="BG50" s="25">
        <f t="shared" si="21"/>
        <v>0</v>
      </c>
      <c r="BH50" s="25">
        <f t="shared" si="22"/>
        <v>0</v>
      </c>
      <c r="BI50" s="25">
        <f t="shared" si="23"/>
        <v>0</v>
      </c>
      <c r="BJ50" s="25">
        <f t="shared" si="24"/>
        <v>0</v>
      </c>
      <c r="BK50" s="25">
        <f t="shared" si="25"/>
        <v>0</v>
      </c>
      <c r="BL50" s="25">
        <f t="shared" si="26"/>
        <v>0</v>
      </c>
      <c r="BM50" s="25">
        <f t="shared" si="27"/>
        <v>0</v>
      </c>
      <c r="BN50" s="25">
        <f t="shared" si="28"/>
        <v>0</v>
      </c>
      <c r="BO50" s="25">
        <f t="shared" si="29"/>
        <v>0</v>
      </c>
    </row>
    <row r="51" spans="3:67" x14ac:dyDescent="0.35">
      <c r="C51" s="13"/>
      <c r="AL51" s="25">
        <f t="shared" si="0"/>
        <v>0</v>
      </c>
      <c r="AM51" s="25">
        <f t="shared" si="1"/>
        <v>0</v>
      </c>
      <c r="AN51" s="25">
        <f t="shared" si="2"/>
        <v>0</v>
      </c>
      <c r="AO51" s="25">
        <f t="shared" si="3"/>
        <v>0</v>
      </c>
      <c r="AP51" s="25">
        <f t="shared" si="4"/>
        <v>0</v>
      </c>
      <c r="AQ51" s="25">
        <f t="shared" si="5"/>
        <v>0</v>
      </c>
      <c r="AR51" s="25">
        <f t="shared" si="6"/>
        <v>0</v>
      </c>
      <c r="AS51" s="25">
        <f t="shared" si="7"/>
        <v>0</v>
      </c>
      <c r="AT51" s="25">
        <f t="shared" si="8"/>
        <v>0</v>
      </c>
      <c r="AU51" s="25">
        <f t="shared" si="9"/>
        <v>0</v>
      </c>
      <c r="AV51" s="25">
        <f t="shared" si="10"/>
        <v>0</v>
      </c>
      <c r="AW51" s="25">
        <f t="shared" si="11"/>
        <v>0</v>
      </c>
      <c r="AX51" s="25">
        <f t="shared" si="12"/>
        <v>0</v>
      </c>
      <c r="AY51" s="25">
        <f t="shared" si="13"/>
        <v>0</v>
      </c>
      <c r="AZ51" s="25">
        <f t="shared" si="14"/>
        <v>0</v>
      </c>
      <c r="BA51" s="25">
        <f t="shared" si="15"/>
        <v>0</v>
      </c>
      <c r="BB51" s="25">
        <f t="shared" si="16"/>
        <v>0</v>
      </c>
      <c r="BC51" s="25">
        <f t="shared" si="17"/>
        <v>0</v>
      </c>
      <c r="BD51" s="25">
        <f t="shared" si="18"/>
        <v>0</v>
      </c>
      <c r="BE51" s="25">
        <f t="shared" si="19"/>
        <v>0</v>
      </c>
      <c r="BF51" s="25">
        <f t="shared" si="20"/>
        <v>0</v>
      </c>
      <c r="BG51" s="25">
        <f t="shared" si="21"/>
        <v>0</v>
      </c>
      <c r="BH51" s="25">
        <f t="shared" si="22"/>
        <v>0</v>
      </c>
      <c r="BI51" s="25">
        <f t="shared" si="23"/>
        <v>0</v>
      </c>
      <c r="BJ51" s="25">
        <f t="shared" si="24"/>
        <v>0</v>
      </c>
      <c r="BK51" s="25">
        <f t="shared" si="25"/>
        <v>0</v>
      </c>
      <c r="BL51" s="25">
        <f t="shared" si="26"/>
        <v>0</v>
      </c>
      <c r="BM51" s="25">
        <f t="shared" si="27"/>
        <v>0</v>
      </c>
      <c r="BN51" s="25">
        <f t="shared" si="28"/>
        <v>0</v>
      </c>
      <c r="BO51" s="25">
        <f t="shared" si="29"/>
        <v>0</v>
      </c>
    </row>
    <row r="52" spans="3:67" x14ac:dyDescent="0.35">
      <c r="C52" s="13"/>
      <c r="AL52" s="25">
        <f t="shared" si="0"/>
        <v>0</v>
      </c>
      <c r="AM52" s="25">
        <f t="shared" si="1"/>
        <v>0</v>
      </c>
      <c r="AN52" s="25">
        <f t="shared" si="2"/>
        <v>0</v>
      </c>
      <c r="AO52" s="25">
        <f t="shared" si="3"/>
        <v>0</v>
      </c>
      <c r="AP52" s="25">
        <f t="shared" si="4"/>
        <v>0</v>
      </c>
      <c r="AQ52" s="25">
        <f t="shared" si="5"/>
        <v>0</v>
      </c>
      <c r="AR52" s="25">
        <f t="shared" si="6"/>
        <v>0</v>
      </c>
      <c r="AS52" s="25">
        <f t="shared" si="7"/>
        <v>0</v>
      </c>
      <c r="AT52" s="25">
        <f t="shared" si="8"/>
        <v>0</v>
      </c>
      <c r="AU52" s="25">
        <f t="shared" si="9"/>
        <v>0</v>
      </c>
      <c r="AV52" s="25">
        <f t="shared" si="10"/>
        <v>0</v>
      </c>
      <c r="AW52" s="25">
        <f t="shared" si="11"/>
        <v>0</v>
      </c>
      <c r="AX52" s="25">
        <f t="shared" si="12"/>
        <v>0</v>
      </c>
      <c r="AY52" s="25">
        <f t="shared" si="13"/>
        <v>0</v>
      </c>
      <c r="AZ52" s="25">
        <f t="shared" si="14"/>
        <v>0</v>
      </c>
      <c r="BA52" s="25">
        <f t="shared" si="15"/>
        <v>0</v>
      </c>
      <c r="BB52" s="25">
        <f t="shared" si="16"/>
        <v>0</v>
      </c>
      <c r="BC52" s="25">
        <f t="shared" si="17"/>
        <v>0</v>
      </c>
      <c r="BD52" s="25">
        <f t="shared" si="18"/>
        <v>0</v>
      </c>
      <c r="BE52" s="25">
        <f t="shared" si="19"/>
        <v>0</v>
      </c>
      <c r="BF52" s="25">
        <f t="shared" si="20"/>
        <v>0</v>
      </c>
      <c r="BG52" s="25">
        <f t="shared" si="21"/>
        <v>0</v>
      </c>
      <c r="BH52" s="25">
        <f t="shared" si="22"/>
        <v>0</v>
      </c>
      <c r="BI52" s="25">
        <f t="shared" si="23"/>
        <v>0</v>
      </c>
      <c r="BJ52" s="25">
        <f t="shared" si="24"/>
        <v>0</v>
      </c>
      <c r="BK52" s="25">
        <f t="shared" si="25"/>
        <v>0</v>
      </c>
      <c r="BL52" s="25">
        <f t="shared" si="26"/>
        <v>0</v>
      </c>
      <c r="BM52" s="25">
        <f t="shared" si="27"/>
        <v>0</v>
      </c>
      <c r="BN52" s="25">
        <f t="shared" si="28"/>
        <v>0</v>
      </c>
      <c r="BO52" s="25">
        <f t="shared" si="29"/>
        <v>0</v>
      </c>
    </row>
    <row r="53" spans="3:67" x14ac:dyDescent="0.35">
      <c r="C53" s="13"/>
      <c r="AL53" s="25">
        <f t="shared" si="0"/>
        <v>0</v>
      </c>
      <c r="AM53" s="25">
        <f t="shared" si="1"/>
        <v>0</v>
      </c>
      <c r="AN53" s="25">
        <f t="shared" si="2"/>
        <v>0</v>
      </c>
      <c r="AO53" s="25">
        <f t="shared" si="3"/>
        <v>0</v>
      </c>
      <c r="AP53" s="25">
        <f t="shared" si="4"/>
        <v>0</v>
      </c>
      <c r="AQ53" s="25">
        <f t="shared" si="5"/>
        <v>0</v>
      </c>
      <c r="AR53" s="25">
        <f t="shared" si="6"/>
        <v>0</v>
      </c>
      <c r="AS53" s="25">
        <f t="shared" si="7"/>
        <v>0</v>
      </c>
      <c r="AT53" s="25">
        <f t="shared" si="8"/>
        <v>0</v>
      </c>
      <c r="AU53" s="25">
        <f t="shared" si="9"/>
        <v>0</v>
      </c>
      <c r="AV53" s="25">
        <f t="shared" si="10"/>
        <v>0</v>
      </c>
      <c r="AW53" s="25">
        <f t="shared" si="11"/>
        <v>0</v>
      </c>
      <c r="AX53" s="25">
        <f t="shared" si="12"/>
        <v>0</v>
      </c>
      <c r="AY53" s="25">
        <f t="shared" si="13"/>
        <v>0</v>
      </c>
      <c r="AZ53" s="25">
        <f t="shared" si="14"/>
        <v>0</v>
      </c>
      <c r="BA53" s="25">
        <f t="shared" si="15"/>
        <v>0</v>
      </c>
      <c r="BB53" s="25">
        <f t="shared" si="16"/>
        <v>0</v>
      </c>
      <c r="BC53" s="25">
        <f t="shared" si="17"/>
        <v>0</v>
      </c>
      <c r="BD53" s="25">
        <f t="shared" si="18"/>
        <v>0</v>
      </c>
      <c r="BE53" s="25">
        <f t="shared" si="19"/>
        <v>0</v>
      </c>
      <c r="BF53" s="25">
        <f t="shared" si="20"/>
        <v>0</v>
      </c>
      <c r="BG53" s="25">
        <f t="shared" si="21"/>
        <v>0</v>
      </c>
      <c r="BH53" s="25">
        <f t="shared" si="22"/>
        <v>0</v>
      </c>
      <c r="BI53" s="25">
        <f t="shared" si="23"/>
        <v>0</v>
      </c>
      <c r="BJ53" s="25">
        <f t="shared" si="24"/>
        <v>0</v>
      </c>
      <c r="BK53" s="25">
        <f t="shared" si="25"/>
        <v>0</v>
      </c>
      <c r="BL53" s="25">
        <f t="shared" si="26"/>
        <v>0</v>
      </c>
      <c r="BM53" s="25">
        <f t="shared" si="27"/>
        <v>0</v>
      </c>
      <c r="BN53" s="25">
        <f t="shared" si="28"/>
        <v>0</v>
      </c>
      <c r="BO53" s="25">
        <f t="shared" si="29"/>
        <v>0</v>
      </c>
    </row>
    <row r="54" spans="3:67" x14ac:dyDescent="0.35">
      <c r="C54" s="13"/>
      <c r="AL54" s="25">
        <f t="shared" si="0"/>
        <v>0</v>
      </c>
      <c r="AM54" s="25">
        <f t="shared" si="1"/>
        <v>0</v>
      </c>
      <c r="AN54" s="25">
        <f t="shared" si="2"/>
        <v>0</v>
      </c>
      <c r="AO54" s="25">
        <f t="shared" si="3"/>
        <v>0</v>
      </c>
      <c r="AP54" s="25">
        <f t="shared" si="4"/>
        <v>0</v>
      </c>
      <c r="AQ54" s="25">
        <f t="shared" si="5"/>
        <v>0</v>
      </c>
      <c r="AR54" s="25">
        <f t="shared" si="6"/>
        <v>0</v>
      </c>
      <c r="AS54" s="25">
        <f t="shared" si="7"/>
        <v>0</v>
      </c>
      <c r="AT54" s="25">
        <f t="shared" si="8"/>
        <v>0</v>
      </c>
      <c r="AU54" s="25">
        <f t="shared" si="9"/>
        <v>0</v>
      </c>
      <c r="AV54" s="25">
        <f t="shared" si="10"/>
        <v>0</v>
      </c>
      <c r="AW54" s="25">
        <f t="shared" si="11"/>
        <v>0</v>
      </c>
      <c r="AX54" s="25">
        <f t="shared" si="12"/>
        <v>0</v>
      </c>
      <c r="AY54" s="25">
        <f t="shared" si="13"/>
        <v>0</v>
      </c>
      <c r="AZ54" s="25">
        <f t="shared" si="14"/>
        <v>0</v>
      </c>
      <c r="BA54" s="25">
        <f t="shared" si="15"/>
        <v>0</v>
      </c>
      <c r="BB54" s="25">
        <f t="shared" si="16"/>
        <v>0</v>
      </c>
      <c r="BC54" s="25">
        <f t="shared" si="17"/>
        <v>0</v>
      </c>
      <c r="BD54" s="25">
        <f t="shared" si="18"/>
        <v>0</v>
      </c>
      <c r="BE54" s="25">
        <f t="shared" si="19"/>
        <v>0</v>
      </c>
      <c r="BF54" s="25">
        <f t="shared" si="20"/>
        <v>0</v>
      </c>
      <c r="BG54" s="25">
        <f t="shared" si="21"/>
        <v>0</v>
      </c>
      <c r="BH54" s="25">
        <f t="shared" si="22"/>
        <v>0</v>
      </c>
      <c r="BI54" s="25">
        <f t="shared" si="23"/>
        <v>0</v>
      </c>
      <c r="BJ54" s="25">
        <f t="shared" si="24"/>
        <v>0</v>
      </c>
      <c r="BK54" s="25">
        <f t="shared" si="25"/>
        <v>0</v>
      </c>
      <c r="BL54" s="25">
        <f t="shared" si="26"/>
        <v>0</v>
      </c>
      <c r="BM54" s="25">
        <f t="shared" si="27"/>
        <v>0</v>
      </c>
      <c r="BN54" s="25">
        <f t="shared" si="28"/>
        <v>0</v>
      </c>
      <c r="BO54" s="25">
        <f t="shared" si="29"/>
        <v>0</v>
      </c>
    </row>
    <row r="55" spans="3:67" x14ac:dyDescent="0.35">
      <c r="C55" s="13"/>
      <c r="AL55" s="25">
        <f t="shared" si="0"/>
        <v>0</v>
      </c>
      <c r="AM55" s="25">
        <f t="shared" si="1"/>
        <v>0</v>
      </c>
      <c r="AN55" s="25">
        <f t="shared" si="2"/>
        <v>0</v>
      </c>
      <c r="AO55" s="25">
        <f t="shared" si="3"/>
        <v>0</v>
      </c>
      <c r="AP55" s="25">
        <f t="shared" si="4"/>
        <v>0</v>
      </c>
      <c r="AQ55" s="25">
        <f t="shared" si="5"/>
        <v>0</v>
      </c>
      <c r="AR55" s="25">
        <f t="shared" si="6"/>
        <v>0</v>
      </c>
      <c r="AS55" s="25">
        <f t="shared" si="7"/>
        <v>0</v>
      </c>
      <c r="AT55" s="25">
        <f t="shared" si="8"/>
        <v>0</v>
      </c>
      <c r="AU55" s="25">
        <f t="shared" si="9"/>
        <v>0</v>
      </c>
      <c r="AV55" s="25">
        <f t="shared" si="10"/>
        <v>0</v>
      </c>
      <c r="AW55" s="25">
        <f t="shared" si="11"/>
        <v>0</v>
      </c>
      <c r="AX55" s="25">
        <f t="shared" si="12"/>
        <v>0</v>
      </c>
      <c r="AY55" s="25">
        <f t="shared" si="13"/>
        <v>0</v>
      </c>
      <c r="AZ55" s="25">
        <f t="shared" si="14"/>
        <v>0</v>
      </c>
      <c r="BA55" s="25">
        <f t="shared" si="15"/>
        <v>0</v>
      </c>
      <c r="BB55" s="25">
        <f t="shared" si="16"/>
        <v>0</v>
      </c>
      <c r="BC55" s="25">
        <f t="shared" si="17"/>
        <v>0</v>
      </c>
      <c r="BD55" s="25">
        <f t="shared" si="18"/>
        <v>0</v>
      </c>
      <c r="BE55" s="25">
        <f t="shared" si="19"/>
        <v>0</v>
      </c>
      <c r="BF55" s="25">
        <f t="shared" si="20"/>
        <v>0</v>
      </c>
      <c r="BG55" s="25">
        <f t="shared" si="21"/>
        <v>0</v>
      </c>
      <c r="BH55" s="25">
        <f t="shared" si="22"/>
        <v>0</v>
      </c>
      <c r="BI55" s="25">
        <f t="shared" si="23"/>
        <v>0</v>
      </c>
      <c r="BJ55" s="25">
        <f t="shared" si="24"/>
        <v>0</v>
      </c>
      <c r="BK55" s="25">
        <f t="shared" si="25"/>
        <v>0</v>
      </c>
      <c r="BL55" s="25">
        <f t="shared" si="26"/>
        <v>0</v>
      </c>
      <c r="BM55" s="25">
        <f t="shared" si="27"/>
        <v>0</v>
      </c>
      <c r="BN55" s="25">
        <f t="shared" si="28"/>
        <v>0</v>
      </c>
      <c r="BO55" s="25">
        <f t="shared" si="29"/>
        <v>0</v>
      </c>
    </row>
    <row r="56" spans="3:67" x14ac:dyDescent="0.35">
      <c r="C56" s="13"/>
      <c r="AL56" s="25">
        <f t="shared" si="0"/>
        <v>0</v>
      </c>
      <c r="AM56" s="25">
        <f t="shared" si="1"/>
        <v>0</v>
      </c>
      <c r="AN56" s="25">
        <f t="shared" si="2"/>
        <v>0</v>
      </c>
      <c r="AO56" s="25">
        <f t="shared" si="3"/>
        <v>0</v>
      </c>
      <c r="AP56" s="25">
        <f t="shared" si="4"/>
        <v>0</v>
      </c>
      <c r="AQ56" s="25">
        <f t="shared" si="5"/>
        <v>0</v>
      </c>
      <c r="AR56" s="25">
        <f t="shared" si="6"/>
        <v>0</v>
      </c>
      <c r="AS56" s="25">
        <f t="shared" si="7"/>
        <v>0</v>
      </c>
      <c r="AT56" s="25">
        <f t="shared" si="8"/>
        <v>0</v>
      </c>
      <c r="AU56" s="25">
        <f t="shared" si="9"/>
        <v>0</v>
      </c>
      <c r="AV56" s="25">
        <f t="shared" si="10"/>
        <v>0</v>
      </c>
      <c r="AW56" s="25">
        <f t="shared" si="11"/>
        <v>0</v>
      </c>
      <c r="AX56" s="25">
        <f t="shared" si="12"/>
        <v>0</v>
      </c>
      <c r="AY56" s="25">
        <f t="shared" si="13"/>
        <v>0</v>
      </c>
      <c r="AZ56" s="25">
        <f t="shared" si="14"/>
        <v>0</v>
      </c>
      <c r="BA56" s="25">
        <f t="shared" si="15"/>
        <v>0</v>
      </c>
      <c r="BB56" s="25">
        <f t="shared" si="16"/>
        <v>0</v>
      </c>
      <c r="BC56" s="25">
        <f t="shared" si="17"/>
        <v>0</v>
      </c>
      <c r="BD56" s="25">
        <f t="shared" si="18"/>
        <v>0</v>
      </c>
      <c r="BE56" s="25">
        <f t="shared" si="19"/>
        <v>0</v>
      </c>
      <c r="BF56" s="25">
        <f t="shared" si="20"/>
        <v>0</v>
      </c>
      <c r="BG56" s="25">
        <f t="shared" si="21"/>
        <v>0</v>
      </c>
      <c r="BH56" s="25">
        <f t="shared" si="22"/>
        <v>0</v>
      </c>
      <c r="BI56" s="25">
        <f t="shared" si="23"/>
        <v>0</v>
      </c>
      <c r="BJ56" s="25">
        <f t="shared" si="24"/>
        <v>0</v>
      </c>
      <c r="BK56" s="25">
        <f t="shared" si="25"/>
        <v>0</v>
      </c>
      <c r="BL56" s="25">
        <f t="shared" si="26"/>
        <v>0</v>
      </c>
      <c r="BM56" s="25">
        <f t="shared" si="27"/>
        <v>0</v>
      </c>
      <c r="BN56" s="25">
        <f t="shared" si="28"/>
        <v>0</v>
      </c>
      <c r="BO56" s="25">
        <f t="shared" si="29"/>
        <v>0</v>
      </c>
    </row>
    <row r="57" spans="3:67" x14ac:dyDescent="0.35">
      <c r="C57" s="13"/>
      <c r="AL57" s="25">
        <f t="shared" si="0"/>
        <v>0</v>
      </c>
      <c r="AM57" s="25">
        <f t="shared" si="1"/>
        <v>0</v>
      </c>
      <c r="AN57" s="25">
        <f t="shared" si="2"/>
        <v>0</v>
      </c>
      <c r="AO57" s="25">
        <f t="shared" si="3"/>
        <v>0</v>
      </c>
      <c r="AP57" s="25">
        <f t="shared" si="4"/>
        <v>0</v>
      </c>
      <c r="AQ57" s="25">
        <f t="shared" si="5"/>
        <v>0</v>
      </c>
      <c r="AR57" s="25">
        <f t="shared" si="6"/>
        <v>0</v>
      </c>
      <c r="AS57" s="25">
        <f t="shared" si="7"/>
        <v>0</v>
      </c>
      <c r="AT57" s="25">
        <f t="shared" si="8"/>
        <v>0</v>
      </c>
      <c r="AU57" s="25">
        <f t="shared" si="9"/>
        <v>0</v>
      </c>
      <c r="AV57" s="25">
        <f t="shared" si="10"/>
        <v>0</v>
      </c>
      <c r="AW57" s="25">
        <f t="shared" si="11"/>
        <v>0</v>
      </c>
      <c r="AX57" s="25">
        <f t="shared" si="12"/>
        <v>0</v>
      </c>
      <c r="AY57" s="25">
        <f t="shared" si="13"/>
        <v>0</v>
      </c>
      <c r="AZ57" s="25">
        <f t="shared" si="14"/>
        <v>0</v>
      </c>
      <c r="BA57" s="25">
        <f t="shared" si="15"/>
        <v>0</v>
      </c>
      <c r="BB57" s="25">
        <f t="shared" si="16"/>
        <v>0</v>
      </c>
      <c r="BC57" s="25">
        <f t="shared" si="17"/>
        <v>0</v>
      </c>
      <c r="BD57" s="25">
        <f t="shared" si="18"/>
        <v>0</v>
      </c>
      <c r="BE57" s="25">
        <f t="shared" si="19"/>
        <v>0</v>
      </c>
      <c r="BF57" s="25">
        <f t="shared" si="20"/>
        <v>0</v>
      </c>
      <c r="BG57" s="25">
        <f t="shared" si="21"/>
        <v>0</v>
      </c>
      <c r="BH57" s="25">
        <f t="shared" si="22"/>
        <v>0</v>
      </c>
      <c r="BI57" s="25">
        <f t="shared" si="23"/>
        <v>0</v>
      </c>
      <c r="BJ57" s="25">
        <f t="shared" si="24"/>
        <v>0</v>
      </c>
      <c r="BK57" s="25">
        <f t="shared" si="25"/>
        <v>0</v>
      </c>
      <c r="BL57" s="25">
        <f t="shared" si="26"/>
        <v>0</v>
      </c>
      <c r="BM57" s="25">
        <f t="shared" si="27"/>
        <v>0</v>
      </c>
      <c r="BN57" s="25">
        <f t="shared" si="28"/>
        <v>0</v>
      </c>
      <c r="BO57" s="25">
        <f t="shared" si="29"/>
        <v>0</v>
      </c>
    </row>
    <row r="58" spans="3:67" x14ac:dyDescent="0.35">
      <c r="C58" s="13"/>
      <c r="AL58" s="25">
        <f t="shared" si="0"/>
        <v>0</v>
      </c>
      <c r="AM58" s="25">
        <f t="shared" si="1"/>
        <v>0</v>
      </c>
      <c r="AN58" s="25">
        <f t="shared" si="2"/>
        <v>0</v>
      </c>
      <c r="AO58" s="25">
        <f t="shared" si="3"/>
        <v>0</v>
      </c>
      <c r="AP58" s="25">
        <f t="shared" si="4"/>
        <v>0</v>
      </c>
      <c r="AQ58" s="25">
        <f t="shared" si="5"/>
        <v>0</v>
      </c>
      <c r="AR58" s="25">
        <f t="shared" si="6"/>
        <v>0</v>
      </c>
      <c r="AS58" s="25">
        <f t="shared" si="7"/>
        <v>0</v>
      </c>
      <c r="AT58" s="25">
        <f t="shared" si="8"/>
        <v>0</v>
      </c>
      <c r="AU58" s="25">
        <f t="shared" si="9"/>
        <v>0</v>
      </c>
      <c r="AV58" s="25">
        <f t="shared" si="10"/>
        <v>0</v>
      </c>
      <c r="AW58" s="25">
        <f t="shared" si="11"/>
        <v>0</v>
      </c>
      <c r="AX58" s="25">
        <f t="shared" si="12"/>
        <v>0</v>
      </c>
      <c r="AY58" s="25">
        <f t="shared" si="13"/>
        <v>0</v>
      </c>
      <c r="AZ58" s="25">
        <f t="shared" si="14"/>
        <v>0</v>
      </c>
      <c r="BA58" s="25">
        <f t="shared" si="15"/>
        <v>0</v>
      </c>
      <c r="BB58" s="25">
        <f t="shared" si="16"/>
        <v>0</v>
      </c>
      <c r="BC58" s="25">
        <f t="shared" si="17"/>
        <v>0</v>
      </c>
      <c r="BD58" s="25">
        <f t="shared" si="18"/>
        <v>0</v>
      </c>
      <c r="BE58" s="25">
        <f t="shared" si="19"/>
        <v>0</v>
      </c>
      <c r="BF58" s="25">
        <f t="shared" si="20"/>
        <v>0</v>
      </c>
      <c r="BG58" s="25">
        <f t="shared" si="21"/>
        <v>0</v>
      </c>
      <c r="BH58" s="25">
        <f t="shared" si="22"/>
        <v>0</v>
      </c>
      <c r="BI58" s="25">
        <f t="shared" si="23"/>
        <v>0</v>
      </c>
      <c r="BJ58" s="25">
        <f t="shared" si="24"/>
        <v>0</v>
      </c>
      <c r="BK58" s="25">
        <f t="shared" si="25"/>
        <v>0</v>
      </c>
      <c r="BL58" s="25">
        <f t="shared" si="26"/>
        <v>0</v>
      </c>
      <c r="BM58" s="25">
        <f t="shared" si="27"/>
        <v>0</v>
      </c>
      <c r="BN58" s="25">
        <f t="shared" si="28"/>
        <v>0</v>
      </c>
      <c r="BO58" s="25">
        <f t="shared" si="29"/>
        <v>0</v>
      </c>
    </row>
    <row r="59" spans="3:67" x14ac:dyDescent="0.35">
      <c r="C59" s="13"/>
      <c r="AL59" s="25">
        <f t="shared" si="0"/>
        <v>0</v>
      </c>
      <c r="AM59" s="25">
        <f t="shared" si="1"/>
        <v>0</v>
      </c>
      <c r="AN59" s="25">
        <f t="shared" si="2"/>
        <v>0</v>
      </c>
      <c r="AO59" s="25">
        <f t="shared" si="3"/>
        <v>0</v>
      </c>
      <c r="AP59" s="25">
        <f t="shared" si="4"/>
        <v>0</v>
      </c>
      <c r="AQ59" s="25">
        <f t="shared" si="5"/>
        <v>0</v>
      </c>
      <c r="AR59" s="25">
        <f t="shared" si="6"/>
        <v>0</v>
      </c>
      <c r="AS59" s="25">
        <f t="shared" si="7"/>
        <v>0</v>
      </c>
      <c r="AT59" s="25">
        <f t="shared" si="8"/>
        <v>0</v>
      </c>
      <c r="AU59" s="25">
        <f t="shared" si="9"/>
        <v>0</v>
      </c>
      <c r="AV59" s="25">
        <f t="shared" si="10"/>
        <v>0</v>
      </c>
      <c r="AW59" s="25">
        <f t="shared" si="11"/>
        <v>0</v>
      </c>
      <c r="AX59" s="25">
        <f t="shared" si="12"/>
        <v>0</v>
      </c>
      <c r="AY59" s="25">
        <f t="shared" si="13"/>
        <v>0</v>
      </c>
      <c r="AZ59" s="25">
        <f t="shared" si="14"/>
        <v>0</v>
      </c>
      <c r="BA59" s="25">
        <f t="shared" si="15"/>
        <v>0</v>
      </c>
      <c r="BB59" s="25">
        <f t="shared" si="16"/>
        <v>0</v>
      </c>
      <c r="BC59" s="25">
        <f t="shared" si="17"/>
        <v>0</v>
      </c>
      <c r="BD59" s="25">
        <f t="shared" si="18"/>
        <v>0</v>
      </c>
      <c r="BE59" s="25">
        <f t="shared" si="19"/>
        <v>0</v>
      </c>
      <c r="BF59" s="25">
        <f t="shared" si="20"/>
        <v>0</v>
      </c>
      <c r="BG59" s="25">
        <f t="shared" si="21"/>
        <v>0</v>
      </c>
      <c r="BH59" s="25">
        <f t="shared" si="22"/>
        <v>0</v>
      </c>
      <c r="BI59" s="25">
        <f t="shared" si="23"/>
        <v>0</v>
      </c>
      <c r="BJ59" s="25">
        <f t="shared" si="24"/>
        <v>0</v>
      </c>
      <c r="BK59" s="25">
        <f t="shared" si="25"/>
        <v>0</v>
      </c>
      <c r="BL59" s="25">
        <f t="shared" si="26"/>
        <v>0</v>
      </c>
      <c r="BM59" s="25">
        <f t="shared" si="27"/>
        <v>0</v>
      </c>
      <c r="BN59" s="25">
        <f t="shared" si="28"/>
        <v>0</v>
      </c>
      <c r="BO59" s="25">
        <f t="shared" si="29"/>
        <v>0</v>
      </c>
    </row>
    <row r="60" spans="3:67" x14ac:dyDescent="0.35">
      <c r="C60" s="13"/>
      <c r="AL60" s="25">
        <f t="shared" si="0"/>
        <v>0</v>
      </c>
      <c r="AM60" s="25">
        <f t="shared" si="1"/>
        <v>0</v>
      </c>
      <c r="AN60" s="25">
        <f t="shared" si="2"/>
        <v>0</v>
      </c>
      <c r="AO60" s="25">
        <f t="shared" si="3"/>
        <v>0</v>
      </c>
      <c r="AP60" s="25">
        <f t="shared" si="4"/>
        <v>0</v>
      </c>
      <c r="AQ60" s="25">
        <f t="shared" si="5"/>
        <v>0</v>
      </c>
      <c r="AR60" s="25">
        <f t="shared" si="6"/>
        <v>0</v>
      </c>
      <c r="AS60" s="25">
        <f t="shared" si="7"/>
        <v>0</v>
      </c>
      <c r="AT60" s="25">
        <f t="shared" si="8"/>
        <v>0</v>
      </c>
      <c r="AU60" s="25">
        <f t="shared" si="9"/>
        <v>0</v>
      </c>
      <c r="AV60" s="25">
        <f t="shared" si="10"/>
        <v>0</v>
      </c>
      <c r="AW60" s="25">
        <f t="shared" si="11"/>
        <v>0</v>
      </c>
      <c r="AX60" s="25">
        <f t="shared" si="12"/>
        <v>0</v>
      </c>
      <c r="AY60" s="25">
        <f t="shared" si="13"/>
        <v>0</v>
      </c>
      <c r="AZ60" s="25">
        <f t="shared" si="14"/>
        <v>0</v>
      </c>
      <c r="BA60" s="25">
        <f t="shared" si="15"/>
        <v>0</v>
      </c>
      <c r="BB60" s="25">
        <f t="shared" si="16"/>
        <v>0</v>
      </c>
      <c r="BC60" s="25">
        <f t="shared" si="17"/>
        <v>0</v>
      </c>
      <c r="BD60" s="25">
        <f t="shared" si="18"/>
        <v>0</v>
      </c>
      <c r="BE60" s="25">
        <f t="shared" si="19"/>
        <v>0</v>
      </c>
      <c r="BF60" s="25">
        <f t="shared" si="20"/>
        <v>0</v>
      </c>
      <c r="BG60" s="25">
        <f t="shared" si="21"/>
        <v>0</v>
      </c>
      <c r="BH60" s="25">
        <f t="shared" si="22"/>
        <v>0</v>
      </c>
      <c r="BI60" s="25">
        <f t="shared" si="23"/>
        <v>0</v>
      </c>
      <c r="BJ60" s="25">
        <f t="shared" si="24"/>
        <v>0</v>
      </c>
      <c r="BK60" s="25">
        <f t="shared" si="25"/>
        <v>0</v>
      </c>
      <c r="BL60" s="25">
        <f t="shared" si="26"/>
        <v>0</v>
      </c>
      <c r="BM60" s="25">
        <f t="shared" si="27"/>
        <v>0</v>
      </c>
      <c r="BN60" s="25">
        <f t="shared" si="28"/>
        <v>0</v>
      </c>
      <c r="BO60" s="25">
        <f t="shared" si="29"/>
        <v>0</v>
      </c>
    </row>
    <row r="61" spans="3:67" x14ac:dyDescent="0.35">
      <c r="C61" s="13"/>
      <c r="AL61" s="25">
        <f t="shared" si="0"/>
        <v>0</v>
      </c>
      <c r="AM61" s="25">
        <f t="shared" si="1"/>
        <v>0</v>
      </c>
      <c r="AN61" s="25">
        <f t="shared" si="2"/>
        <v>0</v>
      </c>
      <c r="AO61" s="25">
        <f t="shared" si="3"/>
        <v>0</v>
      </c>
      <c r="AP61" s="25">
        <f t="shared" si="4"/>
        <v>0</v>
      </c>
      <c r="AQ61" s="25">
        <f t="shared" si="5"/>
        <v>0</v>
      </c>
      <c r="AR61" s="25">
        <f t="shared" si="6"/>
        <v>0</v>
      </c>
      <c r="AS61" s="25">
        <f t="shared" si="7"/>
        <v>0</v>
      </c>
      <c r="AT61" s="25">
        <f t="shared" si="8"/>
        <v>0</v>
      </c>
      <c r="AU61" s="25">
        <f t="shared" si="9"/>
        <v>0</v>
      </c>
      <c r="AV61" s="25">
        <f t="shared" si="10"/>
        <v>0</v>
      </c>
      <c r="AW61" s="25">
        <f t="shared" si="11"/>
        <v>0</v>
      </c>
      <c r="AX61" s="25">
        <f t="shared" si="12"/>
        <v>0</v>
      </c>
      <c r="AY61" s="25">
        <f t="shared" si="13"/>
        <v>0</v>
      </c>
      <c r="AZ61" s="25">
        <f t="shared" si="14"/>
        <v>0</v>
      </c>
      <c r="BA61" s="25">
        <f t="shared" si="15"/>
        <v>0</v>
      </c>
      <c r="BB61" s="25">
        <f t="shared" si="16"/>
        <v>0</v>
      </c>
      <c r="BC61" s="25">
        <f t="shared" si="17"/>
        <v>0</v>
      </c>
      <c r="BD61" s="25">
        <f t="shared" si="18"/>
        <v>0</v>
      </c>
      <c r="BE61" s="25">
        <f t="shared" si="19"/>
        <v>0</v>
      </c>
      <c r="BF61" s="25">
        <f t="shared" si="20"/>
        <v>0</v>
      </c>
      <c r="BG61" s="25">
        <f t="shared" si="21"/>
        <v>0</v>
      </c>
      <c r="BH61" s="25">
        <f t="shared" si="22"/>
        <v>0</v>
      </c>
      <c r="BI61" s="25">
        <f t="shared" si="23"/>
        <v>0</v>
      </c>
      <c r="BJ61" s="25">
        <f t="shared" si="24"/>
        <v>0</v>
      </c>
      <c r="BK61" s="25">
        <f t="shared" si="25"/>
        <v>0</v>
      </c>
      <c r="BL61" s="25">
        <f t="shared" si="26"/>
        <v>0</v>
      </c>
      <c r="BM61" s="25">
        <f t="shared" si="27"/>
        <v>0</v>
      </c>
      <c r="BN61" s="25">
        <f t="shared" si="28"/>
        <v>0</v>
      </c>
      <c r="BO61" s="25">
        <f t="shared" si="29"/>
        <v>0</v>
      </c>
    </row>
    <row r="62" spans="3:67" x14ac:dyDescent="0.35">
      <c r="C62" s="13"/>
      <c r="AL62" s="25">
        <f t="shared" si="0"/>
        <v>0</v>
      </c>
      <c r="AM62" s="25">
        <f t="shared" si="1"/>
        <v>0</v>
      </c>
      <c r="AN62" s="25">
        <f t="shared" si="2"/>
        <v>0</v>
      </c>
      <c r="AO62" s="25">
        <f t="shared" si="3"/>
        <v>0</v>
      </c>
      <c r="AP62" s="25">
        <f t="shared" si="4"/>
        <v>0</v>
      </c>
      <c r="AQ62" s="25">
        <f t="shared" si="5"/>
        <v>0</v>
      </c>
      <c r="AR62" s="25">
        <f t="shared" si="6"/>
        <v>0</v>
      </c>
      <c r="AS62" s="25">
        <f t="shared" si="7"/>
        <v>0</v>
      </c>
      <c r="AT62" s="25">
        <f t="shared" si="8"/>
        <v>0</v>
      </c>
      <c r="AU62" s="25">
        <f t="shared" si="9"/>
        <v>0</v>
      </c>
      <c r="AV62" s="25">
        <f t="shared" si="10"/>
        <v>0</v>
      </c>
      <c r="AW62" s="25">
        <f t="shared" si="11"/>
        <v>0</v>
      </c>
      <c r="AX62" s="25">
        <f t="shared" si="12"/>
        <v>0</v>
      </c>
      <c r="AY62" s="25">
        <f t="shared" si="13"/>
        <v>0</v>
      </c>
      <c r="AZ62" s="25">
        <f t="shared" si="14"/>
        <v>0</v>
      </c>
      <c r="BA62" s="25">
        <f t="shared" si="15"/>
        <v>0</v>
      </c>
      <c r="BB62" s="25">
        <f t="shared" si="16"/>
        <v>0</v>
      </c>
      <c r="BC62" s="25">
        <f t="shared" si="17"/>
        <v>0</v>
      </c>
      <c r="BD62" s="25">
        <f t="shared" si="18"/>
        <v>0</v>
      </c>
      <c r="BE62" s="25">
        <f t="shared" si="19"/>
        <v>0</v>
      </c>
      <c r="BF62" s="25">
        <f t="shared" si="20"/>
        <v>0</v>
      </c>
      <c r="BG62" s="25">
        <f t="shared" si="21"/>
        <v>0</v>
      </c>
      <c r="BH62" s="25">
        <f t="shared" si="22"/>
        <v>0</v>
      </c>
      <c r="BI62" s="25">
        <f t="shared" si="23"/>
        <v>0</v>
      </c>
      <c r="BJ62" s="25">
        <f t="shared" si="24"/>
        <v>0</v>
      </c>
      <c r="BK62" s="25">
        <f t="shared" si="25"/>
        <v>0</v>
      </c>
      <c r="BL62" s="25">
        <f t="shared" si="26"/>
        <v>0</v>
      </c>
      <c r="BM62" s="25">
        <f t="shared" si="27"/>
        <v>0</v>
      </c>
      <c r="BN62" s="25">
        <f t="shared" si="28"/>
        <v>0</v>
      </c>
      <c r="BO62" s="25">
        <f t="shared" si="29"/>
        <v>0</v>
      </c>
    </row>
    <row r="63" spans="3:67" x14ac:dyDescent="0.35">
      <c r="C63" s="13"/>
      <c r="AL63" s="25">
        <f t="shared" si="0"/>
        <v>0</v>
      </c>
      <c r="AM63" s="25">
        <f t="shared" si="1"/>
        <v>0</v>
      </c>
      <c r="AN63" s="25">
        <f t="shared" si="2"/>
        <v>0</v>
      </c>
      <c r="AO63" s="25">
        <f t="shared" si="3"/>
        <v>0</v>
      </c>
      <c r="AP63" s="25">
        <f t="shared" si="4"/>
        <v>0</v>
      </c>
      <c r="AQ63" s="25">
        <f t="shared" si="5"/>
        <v>0</v>
      </c>
      <c r="AR63" s="25">
        <f t="shared" si="6"/>
        <v>0</v>
      </c>
      <c r="AS63" s="25">
        <f t="shared" si="7"/>
        <v>0</v>
      </c>
      <c r="AT63" s="25">
        <f t="shared" si="8"/>
        <v>0</v>
      </c>
      <c r="AU63" s="25">
        <f t="shared" si="9"/>
        <v>0</v>
      </c>
      <c r="AV63" s="25">
        <f t="shared" si="10"/>
        <v>0</v>
      </c>
      <c r="AW63" s="25">
        <f t="shared" si="11"/>
        <v>0</v>
      </c>
      <c r="AX63" s="25">
        <f t="shared" si="12"/>
        <v>0</v>
      </c>
      <c r="AY63" s="25">
        <f t="shared" si="13"/>
        <v>0</v>
      </c>
      <c r="AZ63" s="25">
        <f t="shared" si="14"/>
        <v>0</v>
      </c>
      <c r="BA63" s="25">
        <f t="shared" si="15"/>
        <v>0</v>
      </c>
      <c r="BB63" s="25">
        <f t="shared" si="16"/>
        <v>0</v>
      </c>
      <c r="BC63" s="25">
        <f t="shared" si="17"/>
        <v>0</v>
      </c>
      <c r="BD63" s="25">
        <f t="shared" si="18"/>
        <v>0</v>
      </c>
      <c r="BE63" s="25">
        <f t="shared" si="19"/>
        <v>0</v>
      </c>
      <c r="BF63" s="25">
        <f t="shared" si="20"/>
        <v>0</v>
      </c>
      <c r="BG63" s="25">
        <f t="shared" si="21"/>
        <v>0</v>
      </c>
      <c r="BH63" s="25">
        <f t="shared" si="22"/>
        <v>0</v>
      </c>
      <c r="BI63" s="25">
        <f t="shared" si="23"/>
        <v>0</v>
      </c>
      <c r="BJ63" s="25">
        <f t="shared" si="24"/>
        <v>0</v>
      </c>
      <c r="BK63" s="25">
        <f t="shared" si="25"/>
        <v>0</v>
      </c>
      <c r="BL63" s="25">
        <f t="shared" si="26"/>
        <v>0</v>
      </c>
      <c r="BM63" s="25">
        <f t="shared" si="27"/>
        <v>0</v>
      </c>
      <c r="BN63" s="25">
        <f t="shared" si="28"/>
        <v>0</v>
      </c>
      <c r="BO63" s="25">
        <f t="shared" si="29"/>
        <v>0</v>
      </c>
    </row>
    <row r="64" spans="3:67" x14ac:dyDescent="0.35">
      <c r="C64" s="13"/>
      <c r="AL64" s="25">
        <f t="shared" si="0"/>
        <v>0</v>
      </c>
      <c r="AM64" s="25">
        <f t="shared" si="1"/>
        <v>0</v>
      </c>
      <c r="AN64" s="25">
        <f t="shared" si="2"/>
        <v>0</v>
      </c>
      <c r="AO64" s="25">
        <f t="shared" si="3"/>
        <v>0</v>
      </c>
      <c r="AP64" s="25">
        <f t="shared" si="4"/>
        <v>0</v>
      </c>
      <c r="AQ64" s="25">
        <f t="shared" si="5"/>
        <v>0</v>
      </c>
      <c r="AR64" s="25">
        <f t="shared" si="6"/>
        <v>0</v>
      </c>
      <c r="AS64" s="25">
        <f t="shared" si="7"/>
        <v>0</v>
      </c>
      <c r="AT64" s="25">
        <f t="shared" si="8"/>
        <v>0</v>
      </c>
      <c r="AU64" s="25">
        <f t="shared" si="9"/>
        <v>0</v>
      </c>
      <c r="AV64" s="25">
        <f t="shared" si="10"/>
        <v>0</v>
      </c>
      <c r="AW64" s="25">
        <f t="shared" si="11"/>
        <v>0</v>
      </c>
      <c r="AX64" s="25">
        <f t="shared" si="12"/>
        <v>0</v>
      </c>
      <c r="AY64" s="25">
        <f t="shared" si="13"/>
        <v>0</v>
      </c>
      <c r="AZ64" s="25">
        <f t="shared" si="14"/>
        <v>0</v>
      </c>
      <c r="BA64" s="25">
        <f t="shared" si="15"/>
        <v>0</v>
      </c>
      <c r="BB64" s="25">
        <f t="shared" si="16"/>
        <v>0</v>
      </c>
      <c r="BC64" s="25">
        <f t="shared" si="17"/>
        <v>0</v>
      </c>
      <c r="BD64" s="25">
        <f t="shared" si="18"/>
        <v>0</v>
      </c>
      <c r="BE64" s="25">
        <f t="shared" si="19"/>
        <v>0</v>
      </c>
      <c r="BF64" s="25">
        <f t="shared" si="20"/>
        <v>0</v>
      </c>
      <c r="BG64" s="25">
        <f t="shared" si="21"/>
        <v>0</v>
      </c>
      <c r="BH64" s="25">
        <f t="shared" si="22"/>
        <v>0</v>
      </c>
      <c r="BI64" s="25">
        <f t="shared" si="23"/>
        <v>0</v>
      </c>
      <c r="BJ64" s="25">
        <f t="shared" si="24"/>
        <v>0</v>
      </c>
      <c r="BK64" s="25">
        <f t="shared" si="25"/>
        <v>0</v>
      </c>
      <c r="BL64" s="25">
        <f t="shared" si="26"/>
        <v>0</v>
      </c>
      <c r="BM64" s="25">
        <f t="shared" si="27"/>
        <v>0</v>
      </c>
      <c r="BN64" s="25">
        <f t="shared" si="28"/>
        <v>0</v>
      </c>
      <c r="BO64" s="25">
        <f t="shared" si="29"/>
        <v>0</v>
      </c>
    </row>
    <row r="65" spans="3:67" x14ac:dyDescent="0.35">
      <c r="C65" s="13"/>
      <c r="AL65" s="25">
        <f t="shared" si="0"/>
        <v>0</v>
      </c>
      <c r="AM65" s="25">
        <f t="shared" si="1"/>
        <v>0</v>
      </c>
      <c r="AN65" s="25">
        <f t="shared" si="2"/>
        <v>0</v>
      </c>
      <c r="AO65" s="25">
        <f t="shared" si="3"/>
        <v>0</v>
      </c>
      <c r="AP65" s="25">
        <f t="shared" si="4"/>
        <v>0</v>
      </c>
      <c r="AQ65" s="25">
        <f t="shared" si="5"/>
        <v>0</v>
      </c>
      <c r="AR65" s="25">
        <f t="shared" si="6"/>
        <v>0</v>
      </c>
      <c r="AS65" s="25">
        <f t="shared" si="7"/>
        <v>0</v>
      </c>
      <c r="AT65" s="25">
        <f t="shared" si="8"/>
        <v>0</v>
      </c>
      <c r="AU65" s="25">
        <f t="shared" si="9"/>
        <v>0</v>
      </c>
      <c r="AV65" s="25">
        <f t="shared" si="10"/>
        <v>0</v>
      </c>
      <c r="AW65" s="25">
        <f t="shared" si="11"/>
        <v>0</v>
      </c>
      <c r="AX65" s="25">
        <f t="shared" si="12"/>
        <v>0</v>
      </c>
      <c r="AY65" s="25">
        <f t="shared" si="13"/>
        <v>0</v>
      </c>
      <c r="AZ65" s="25">
        <f t="shared" si="14"/>
        <v>0</v>
      </c>
      <c r="BA65" s="25">
        <f t="shared" si="15"/>
        <v>0</v>
      </c>
      <c r="BB65" s="25">
        <f t="shared" si="16"/>
        <v>0</v>
      </c>
      <c r="BC65" s="25">
        <f t="shared" si="17"/>
        <v>0</v>
      </c>
      <c r="BD65" s="25">
        <f t="shared" si="18"/>
        <v>0</v>
      </c>
      <c r="BE65" s="25">
        <f t="shared" si="19"/>
        <v>0</v>
      </c>
      <c r="BF65" s="25">
        <f t="shared" si="20"/>
        <v>0</v>
      </c>
      <c r="BG65" s="25">
        <f t="shared" si="21"/>
        <v>0</v>
      </c>
      <c r="BH65" s="25">
        <f t="shared" si="22"/>
        <v>0</v>
      </c>
      <c r="BI65" s="25">
        <f t="shared" si="23"/>
        <v>0</v>
      </c>
      <c r="BJ65" s="25">
        <f t="shared" si="24"/>
        <v>0</v>
      </c>
      <c r="BK65" s="25">
        <f t="shared" si="25"/>
        <v>0</v>
      </c>
      <c r="BL65" s="25">
        <f t="shared" si="26"/>
        <v>0</v>
      </c>
      <c r="BM65" s="25">
        <f t="shared" si="27"/>
        <v>0</v>
      </c>
      <c r="BN65" s="25">
        <f t="shared" si="28"/>
        <v>0</v>
      </c>
      <c r="BO65" s="25">
        <f t="shared" si="29"/>
        <v>0</v>
      </c>
    </row>
    <row r="66" spans="3:67" x14ac:dyDescent="0.35">
      <c r="C66" s="13"/>
      <c r="AL66" s="25">
        <f t="shared" si="0"/>
        <v>0</v>
      </c>
      <c r="AM66" s="25">
        <f t="shared" si="1"/>
        <v>0</v>
      </c>
      <c r="AN66" s="25">
        <f t="shared" si="2"/>
        <v>0</v>
      </c>
      <c r="AO66" s="25">
        <f t="shared" si="3"/>
        <v>0</v>
      </c>
      <c r="AP66" s="25">
        <f t="shared" si="4"/>
        <v>0</v>
      </c>
      <c r="AQ66" s="25">
        <f t="shared" si="5"/>
        <v>0</v>
      </c>
      <c r="AR66" s="25">
        <f t="shared" si="6"/>
        <v>0</v>
      </c>
      <c r="AS66" s="25">
        <f t="shared" si="7"/>
        <v>0</v>
      </c>
      <c r="AT66" s="25">
        <f t="shared" si="8"/>
        <v>0</v>
      </c>
      <c r="AU66" s="25">
        <f t="shared" si="9"/>
        <v>0</v>
      </c>
      <c r="AV66" s="25">
        <f t="shared" si="10"/>
        <v>0</v>
      </c>
      <c r="AW66" s="25">
        <f t="shared" si="11"/>
        <v>0</v>
      </c>
      <c r="AX66" s="25">
        <f t="shared" si="12"/>
        <v>0</v>
      </c>
      <c r="AY66" s="25">
        <f t="shared" si="13"/>
        <v>0</v>
      </c>
      <c r="AZ66" s="25">
        <f t="shared" si="14"/>
        <v>0</v>
      </c>
      <c r="BA66" s="25">
        <f t="shared" si="15"/>
        <v>0</v>
      </c>
      <c r="BB66" s="25">
        <f t="shared" si="16"/>
        <v>0</v>
      </c>
      <c r="BC66" s="25">
        <f t="shared" si="17"/>
        <v>0</v>
      </c>
      <c r="BD66" s="25">
        <f t="shared" si="18"/>
        <v>0</v>
      </c>
      <c r="BE66" s="25">
        <f t="shared" si="19"/>
        <v>0</v>
      </c>
      <c r="BF66" s="25">
        <f t="shared" si="20"/>
        <v>0</v>
      </c>
      <c r="BG66" s="25">
        <f t="shared" si="21"/>
        <v>0</v>
      </c>
      <c r="BH66" s="25">
        <f t="shared" si="22"/>
        <v>0</v>
      </c>
      <c r="BI66" s="25">
        <f t="shared" si="23"/>
        <v>0</v>
      </c>
      <c r="BJ66" s="25">
        <f t="shared" si="24"/>
        <v>0</v>
      </c>
      <c r="BK66" s="25">
        <f t="shared" si="25"/>
        <v>0</v>
      </c>
      <c r="BL66" s="25">
        <f t="shared" si="26"/>
        <v>0</v>
      </c>
      <c r="BM66" s="25">
        <f t="shared" si="27"/>
        <v>0</v>
      </c>
      <c r="BN66" s="25">
        <f t="shared" si="28"/>
        <v>0</v>
      </c>
      <c r="BO66" s="25">
        <f t="shared" si="29"/>
        <v>0</v>
      </c>
    </row>
    <row r="67" spans="3:67" x14ac:dyDescent="0.35">
      <c r="C67" s="13"/>
      <c r="AL67" s="25">
        <f t="shared" si="0"/>
        <v>0</v>
      </c>
      <c r="AM67" s="25">
        <f t="shared" si="1"/>
        <v>0</v>
      </c>
      <c r="AN67" s="25">
        <f t="shared" si="2"/>
        <v>0</v>
      </c>
      <c r="AO67" s="25">
        <f t="shared" si="3"/>
        <v>0</v>
      </c>
      <c r="AP67" s="25">
        <f t="shared" si="4"/>
        <v>0</v>
      </c>
      <c r="AQ67" s="25">
        <f t="shared" si="5"/>
        <v>0</v>
      </c>
      <c r="AR67" s="25">
        <f t="shared" si="6"/>
        <v>0</v>
      </c>
      <c r="AS67" s="25">
        <f t="shared" si="7"/>
        <v>0</v>
      </c>
      <c r="AT67" s="25">
        <f t="shared" si="8"/>
        <v>0</v>
      </c>
      <c r="AU67" s="25">
        <f t="shared" si="9"/>
        <v>0</v>
      </c>
      <c r="AV67" s="25">
        <f t="shared" si="10"/>
        <v>0</v>
      </c>
      <c r="AW67" s="25">
        <f t="shared" si="11"/>
        <v>0</v>
      </c>
      <c r="AX67" s="25">
        <f t="shared" si="12"/>
        <v>0</v>
      </c>
      <c r="AY67" s="25">
        <f t="shared" si="13"/>
        <v>0</v>
      </c>
      <c r="AZ67" s="25">
        <f t="shared" si="14"/>
        <v>0</v>
      </c>
      <c r="BA67" s="25">
        <f t="shared" si="15"/>
        <v>0</v>
      </c>
      <c r="BB67" s="25">
        <f t="shared" si="16"/>
        <v>0</v>
      </c>
      <c r="BC67" s="25">
        <f t="shared" si="17"/>
        <v>0</v>
      </c>
      <c r="BD67" s="25">
        <f t="shared" si="18"/>
        <v>0</v>
      </c>
      <c r="BE67" s="25">
        <f t="shared" si="19"/>
        <v>0</v>
      </c>
      <c r="BF67" s="25">
        <f t="shared" si="20"/>
        <v>0</v>
      </c>
      <c r="BG67" s="25">
        <f t="shared" si="21"/>
        <v>0</v>
      </c>
      <c r="BH67" s="25">
        <f t="shared" si="22"/>
        <v>0</v>
      </c>
      <c r="BI67" s="25">
        <f t="shared" si="23"/>
        <v>0</v>
      </c>
      <c r="BJ67" s="25">
        <f t="shared" si="24"/>
        <v>0</v>
      </c>
      <c r="BK67" s="25">
        <f t="shared" si="25"/>
        <v>0</v>
      </c>
      <c r="BL67" s="25">
        <f t="shared" si="26"/>
        <v>0</v>
      </c>
      <c r="BM67" s="25">
        <f t="shared" si="27"/>
        <v>0</v>
      </c>
      <c r="BN67" s="25">
        <f t="shared" si="28"/>
        <v>0</v>
      </c>
      <c r="BO67" s="25">
        <f t="shared" si="29"/>
        <v>0</v>
      </c>
    </row>
    <row r="68" spans="3:67" x14ac:dyDescent="0.35">
      <c r="C68" s="13"/>
      <c r="AL68" s="25">
        <f t="shared" si="0"/>
        <v>0</v>
      </c>
      <c r="AM68" s="25">
        <f t="shared" si="1"/>
        <v>0</v>
      </c>
      <c r="AN68" s="25">
        <f t="shared" si="2"/>
        <v>0</v>
      </c>
      <c r="AO68" s="25">
        <f t="shared" si="3"/>
        <v>0</v>
      </c>
      <c r="AP68" s="25">
        <f t="shared" si="4"/>
        <v>0</v>
      </c>
      <c r="AQ68" s="25">
        <f t="shared" si="5"/>
        <v>0</v>
      </c>
      <c r="AR68" s="25">
        <f t="shared" si="6"/>
        <v>0</v>
      </c>
      <c r="AS68" s="25">
        <f t="shared" si="7"/>
        <v>0</v>
      </c>
      <c r="AT68" s="25">
        <f t="shared" si="8"/>
        <v>0</v>
      </c>
      <c r="AU68" s="25">
        <f t="shared" si="9"/>
        <v>0</v>
      </c>
      <c r="AV68" s="25">
        <f t="shared" si="10"/>
        <v>0</v>
      </c>
      <c r="AW68" s="25">
        <f t="shared" si="11"/>
        <v>0</v>
      </c>
      <c r="AX68" s="25">
        <f t="shared" si="12"/>
        <v>0</v>
      </c>
      <c r="AY68" s="25">
        <f t="shared" si="13"/>
        <v>0</v>
      </c>
      <c r="AZ68" s="25">
        <f t="shared" si="14"/>
        <v>0</v>
      </c>
      <c r="BA68" s="25">
        <f t="shared" si="15"/>
        <v>0</v>
      </c>
      <c r="BB68" s="25">
        <f t="shared" si="16"/>
        <v>0</v>
      </c>
      <c r="BC68" s="25">
        <f t="shared" si="17"/>
        <v>0</v>
      </c>
      <c r="BD68" s="25">
        <f t="shared" si="18"/>
        <v>0</v>
      </c>
      <c r="BE68" s="25">
        <f t="shared" si="19"/>
        <v>0</v>
      </c>
      <c r="BF68" s="25">
        <f t="shared" si="20"/>
        <v>0</v>
      </c>
      <c r="BG68" s="25">
        <f t="shared" si="21"/>
        <v>0</v>
      </c>
      <c r="BH68" s="25">
        <f t="shared" si="22"/>
        <v>0</v>
      </c>
      <c r="BI68" s="25">
        <f t="shared" si="23"/>
        <v>0</v>
      </c>
      <c r="BJ68" s="25">
        <f t="shared" si="24"/>
        <v>0</v>
      </c>
      <c r="BK68" s="25">
        <f t="shared" si="25"/>
        <v>0</v>
      </c>
      <c r="BL68" s="25">
        <f t="shared" si="26"/>
        <v>0</v>
      </c>
      <c r="BM68" s="25">
        <f t="shared" si="27"/>
        <v>0</v>
      </c>
      <c r="BN68" s="25">
        <f t="shared" si="28"/>
        <v>0</v>
      </c>
      <c r="BO68" s="25">
        <f t="shared" si="29"/>
        <v>0</v>
      </c>
    </row>
    <row r="69" spans="3:67" x14ac:dyDescent="0.35">
      <c r="C69" s="13"/>
      <c r="AL69" s="25">
        <f t="shared" si="0"/>
        <v>0</v>
      </c>
      <c r="AM69" s="25">
        <f t="shared" si="1"/>
        <v>0</v>
      </c>
      <c r="AN69" s="25">
        <f t="shared" si="2"/>
        <v>0</v>
      </c>
      <c r="AO69" s="25">
        <f t="shared" si="3"/>
        <v>0</v>
      </c>
      <c r="AP69" s="25">
        <f t="shared" si="4"/>
        <v>0</v>
      </c>
      <c r="AQ69" s="25">
        <f t="shared" si="5"/>
        <v>0</v>
      </c>
      <c r="AR69" s="25">
        <f t="shared" si="6"/>
        <v>0</v>
      </c>
      <c r="AS69" s="25">
        <f t="shared" si="7"/>
        <v>0</v>
      </c>
      <c r="AT69" s="25">
        <f t="shared" si="8"/>
        <v>0</v>
      </c>
      <c r="AU69" s="25">
        <f t="shared" si="9"/>
        <v>0</v>
      </c>
      <c r="AV69" s="25">
        <f t="shared" si="10"/>
        <v>0</v>
      </c>
      <c r="AW69" s="25">
        <f t="shared" si="11"/>
        <v>0</v>
      </c>
      <c r="AX69" s="25">
        <f t="shared" si="12"/>
        <v>0</v>
      </c>
      <c r="AY69" s="25">
        <f t="shared" si="13"/>
        <v>0</v>
      </c>
      <c r="AZ69" s="25">
        <f t="shared" si="14"/>
        <v>0</v>
      </c>
      <c r="BA69" s="25">
        <f t="shared" si="15"/>
        <v>0</v>
      </c>
      <c r="BB69" s="25">
        <f t="shared" si="16"/>
        <v>0</v>
      </c>
      <c r="BC69" s="25">
        <f t="shared" si="17"/>
        <v>0</v>
      </c>
      <c r="BD69" s="25">
        <f t="shared" si="18"/>
        <v>0</v>
      </c>
      <c r="BE69" s="25">
        <f t="shared" si="19"/>
        <v>0</v>
      </c>
      <c r="BF69" s="25">
        <f t="shared" si="20"/>
        <v>0</v>
      </c>
      <c r="BG69" s="25">
        <f t="shared" si="21"/>
        <v>0</v>
      </c>
      <c r="BH69" s="25">
        <f t="shared" si="22"/>
        <v>0</v>
      </c>
      <c r="BI69" s="25">
        <f t="shared" si="23"/>
        <v>0</v>
      </c>
      <c r="BJ69" s="25">
        <f t="shared" si="24"/>
        <v>0</v>
      </c>
      <c r="BK69" s="25">
        <f t="shared" si="25"/>
        <v>0</v>
      </c>
      <c r="BL69" s="25">
        <f t="shared" si="26"/>
        <v>0</v>
      </c>
      <c r="BM69" s="25">
        <f t="shared" si="27"/>
        <v>0</v>
      </c>
      <c r="BN69" s="25">
        <f t="shared" si="28"/>
        <v>0</v>
      </c>
      <c r="BO69" s="25">
        <f t="shared" si="29"/>
        <v>0</v>
      </c>
    </row>
    <row r="70" spans="3:67" x14ac:dyDescent="0.35">
      <c r="C70" s="13"/>
      <c r="AL70" s="25">
        <f t="shared" si="0"/>
        <v>0</v>
      </c>
      <c r="AM70" s="25">
        <f t="shared" si="1"/>
        <v>0</v>
      </c>
      <c r="AN70" s="25">
        <f t="shared" si="2"/>
        <v>0</v>
      </c>
      <c r="AO70" s="25">
        <f t="shared" si="3"/>
        <v>0</v>
      </c>
      <c r="AP70" s="25">
        <f t="shared" si="4"/>
        <v>0</v>
      </c>
      <c r="AQ70" s="25">
        <f t="shared" si="5"/>
        <v>0</v>
      </c>
      <c r="AR70" s="25">
        <f t="shared" si="6"/>
        <v>0</v>
      </c>
      <c r="AS70" s="25">
        <f t="shared" si="7"/>
        <v>0</v>
      </c>
      <c r="AT70" s="25">
        <f t="shared" si="8"/>
        <v>0</v>
      </c>
      <c r="AU70" s="25">
        <f t="shared" si="9"/>
        <v>0</v>
      </c>
      <c r="AV70" s="25">
        <f t="shared" si="10"/>
        <v>0</v>
      </c>
      <c r="AW70" s="25">
        <f t="shared" si="11"/>
        <v>0</v>
      </c>
      <c r="AX70" s="25">
        <f t="shared" si="12"/>
        <v>0</v>
      </c>
      <c r="AY70" s="25">
        <f t="shared" si="13"/>
        <v>0</v>
      </c>
      <c r="AZ70" s="25">
        <f t="shared" si="14"/>
        <v>0</v>
      </c>
      <c r="BA70" s="25">
        <f t="shared" si="15"/>
        <v>0</v>
      </c>
      <c r="BB70" s="25">
        <f t="shared" si="16"/>
        <v>0</v>
      </c>
      <c r="BC70" s="25">
        <f t="shared" si="17"/>
        <v>0</v>
      </c>
      <c r="BD70" s="25">
        <f t="shared" si="18"/>
        <v>0</v>
      </c>
      <c r="BE70" s="25">
        <f t="shared" si="19"/>
        <v>0</v>
      </c>
      <c r="BF70" s="25">
        <f t="shared" si="20"/>
        <v>0</v>
      </c>
      <c r="BG70" s="25">
        <f t="shared" si="21"/>
        <v>0</v>
      </c>
      <c r="BH70" s="25">
        <f t="shared" si="22"/>
        <v>0</v>
      </c>
      <c r="BI70" s="25">
        <f t="shared" si="23"/>
        <v>0</v>
      </c>
      <c r="BJ70" s="25">
        <f t="shared" si="24"/>
        <v>0</v>
      </c>
      <c r="BK70" s="25">
        <f t="shared" si="25"/>
        <v>0</v>
      </c>
      <c r="BL70" s="25">
        <f t="shared" si="26"/>
        <v>0</v>
      </c>
      <c r="BM70" s="25">
        <f t="shared" si="27"/>
        <v>0</v>
      </c>
      <c r="BN70" s="25">
        <f t="shared" si="28"/>
        <v>0</v>
      </c>
      <c r="BO70" s="25">
        <f t="shared" si="29"/>
        <v>0</v>
      </c>
    </row>
    <row r="71" spans="3:67" x14ac:dyDescent="0.35">
      <c r="C71" s="13"/>
      <c r="AL71" s="25">
        <f t="shared" si="0"/>
        <v>0</v>
      </c>
      <c r="AM71" s="25">
        <f t="shared" si="1"/>
        <v>0</v>
      </c>
      <c r="AN71" s="25">
        <f t="shared" si="2"/>
        <v>0</v>
      </c>
      <c r="AO71" s="25">
        <f t="shared" si="3"/>
        <v>0</v>
      </c>
      <c r="AP71" s="25">
        <f t="shared" si="4"/>
        <v>0</v>
      </c>
      <c r="AQ71" s="25">
        <f t="shared" si="5"/>
        <v>0</v>
      </c>
      <c r="AR71" s="25">
        <f t="shared" si="6"/>
        <v>0</v>
      </c>
      <c r="AS71" s="25">
        <f t="shared" si="7"/>
        <v>0</v>
      </c>
      <c r="AT71" s="25">
        <f t="shared" si="8"/>
        <v>0</v>
      </c>
      <c r="AU71" s="25">
        <f t="shared" si="9"/>
        <v>0</v>
      </c>
      <c r="AV71" s="25">
        <f t="shared" si="10"/>
        <v>0</v>
      </c>
      <c r="AW71" s="25">
        <f t="shared" si="11"/>
        <v>0</v>
      </c>
      <c r="AX71" s="25">
        <f t="shared" si="12"/>
        <v>0</v>
      </c>
      <c r="AY71" s="25">
        <f t="shared" si="13"/>
        <v>0</v>
      </c>
      <c r="AZ71" s="25">
        <f t="shared" si="14"/>
        <v>0</v>
      </c>
      <c r="BA71" s="25">
        <f t="shared" si="15"/>
        <v>0</v>
      </c>
      <c r="BB71" s="25">
        <f t="shared" si="16"/>
        <v>0</v>
      </c>
      <c r="BC71" s="25">
        <f t="shared" si="17"/>
        <v>0</v>
      </c>
      <c r="BD71" s="25">
        <f t="shared" si="18"/>
        <v>0</v>
      </c>
      <c r="BE71" s="25">
        <f t="shared" si="19"/>
        <v>0</v>
      </c>
      <c r="BF71" s="25">
        <f t="shared" si="20"/>
        <v>0</v>
      </c>
      <c r="BG71" s="25">
        <f t="shared" si="21"/>
        <v>0</v>
      </c>
      <c r="BH71" s="25">
        <f t="shared" si="22"/>
        <v>0</v>
      </c>
      <c r="BI71" s="25">
        <f t="shared" si="23"/>
        <v>0</v>
      </c>
      <c r="BJ71" s="25">
        <f t="shared" si="24"/>
        <v>0</v>
      </c>
      <c r="BK71" s="25">
        <f t="shared" si="25"/>
        <v>0</v>
      </c>
      <c r="BL71" s="25">
        <f t="shared" si="26"/>
        <v>0</v>
      </c>
      <c r="BM71" s="25">
        <f t="shared" si="27"/>
        <v>0</v>
      </c>
      <c r="BN71" s="25">
        <f t="shared" si="28"/>
        <v>0</v>
      </c>
      <c r="BO71" s="25">
        <f t="shared" si="29"/>
        <v>0</v>
      </c>
    </row>
    <row r="72" spans="3:67" x14ac:dyDescent="0.35">
      <c r="C72" s="13"/>
      <c r="AL72" s="25">
        <f t="shared" si="0"/>
        <v>0</v>
      </c>
      <c r="AM72" s="25">
        <f t="shared" si="1"/>
        <v>0</v>
      </c>
      <c r="AN72" s="25">
        <f t="shared" si="2"/>
        <v>0</v>
      </c>
      <c r="AO72" s="25">
        <f t="shared" si="3"/>
        <v>0</v>
      </c>
      <c r="AP72" s="25">
        <f t="shared" si="4"/>
        <v>0</v>
      </c>
      <c r="AQ72" s="25">
        <f t="shared" si="5"/>
        <v>0</v>
      </c>
      <c r="AR72" s="25">
        <f t="shared" si="6"/>
        <v>0</v>
      </c>
      <c r="AS72" s="25">
        <f t="shared" si="7"/>
        <v>0</v>
      </c>
      <c r="AT72" s="25">
        <f t="shared" si="8"/>
        <v>0</v>
      </c>
      <c r="AU72" s="25">
        <f t="shared" si="9"/>
        <v>0</v>
      </c>
      <c r="AV72" s="25">
        <f t="shared" si="10"/>
        <v>0</v>
      </c>
      <c r="AW72" s="25">
        <f t="shared" si="11"/>
        <v>0</v>
      </c>
      <c r="AX72" s="25">
        <f t="shared" si="12"/>
        <v>0</v>
      </c>
      <c r="AY72" s="25">
        <f t="shared" si="13"/>
        <v>0</v>
      </c>
      <c r="AZ72" s="25">
        <f t="shared" si="14"/>
        <v>0</v>
      </c>
      <c r="BA72" s="25">
        <f t="shared" si="15"/>
        <v>0</v>
      </c>
      <c r="BB72" s="25">
        <f t="shared" si="16"/>
        <v>0</v>
      </c>
      <c r="BC72" s="25">
        <f t="shared" si="17"/>
        <v>0</v>
      </c>
      <c r="BD72" s="25">
        <f t="shared" si="18"/>
        <v>0</v>
      </c>
      <c r="BE72" s="25">
        <f t="shared" si="19"/>
        <v>0</v>
      </c>
      <c r="BF72" s="25">
        <f t="shared" si="20"/>
        <v>0</v>
      </c>
      <c r="BG72" s="25">
        <f t="shared" si="21"/>
        <v>0</v>
      </c>
      <c r="BH72" s="25">
        <f t="shared" si="22"/>
        <v>0</v>
      </c>
      <c r="BI72" s="25">
        <f t="shared" si="23"/>
        <v>0</v>
      </c>
      <c r="BJ72" s="25">
        <f t="shared" si="24"/>
        <v>0</v>
      </c>
      <c r="BK72" s="25">
        <f t="shared" si="25"/>
        <v>0</v>
      </c>
      <c r="BL72" s="25">
        <f t="shared" si="26"/>
        <v>0</v>
      </c>
      <c r="BM72" s="25">
        <f t="shared" si="27"/>
        <v>0</v>
      </c>
      <c r="BN72" s="25">
        <f t="shared" si="28"/>
        <v>0</v>
      </c>
      <c r="BO72" s="25">
        <f t="shared" si="29"/>
        <v>0</v>
      </c>
    </row>
    <row r="73" spans="3:67" x14ac:dyDescent="0.35">
      <c r="C73" s="13"/>
      <c r="AL73" s="25">
        <f t="shared" si="0"/>
        <v>0</v>
      </c>
      <c r="AM73" s="25">
        <f t="shared" si="1"/>
        <v>0</v>
      </c>
      <c r="AN73" s="25">
        <f t="shared" si="2"/>
        <v>0</v>
      </c>
      <c r="AO73" s="25">
        <f t="shared" si="3"/>
        <v>0</v>
      </c>
      <c r="AP73" s="25">
        <f t="shared" si="4"/>
        <v>0</v>
      </c>
      <c r="AQ73" s="25">
        <f t="shared" si="5"/>
        <v>0</v>
      </c>
      <c r="AR73" s="25">
        <f t="shared" si="6"/>
        <v>0</v>
      </c>
      <c r="AS73" s="25">
        <f t="shared" si="7"/>
        <v>0</v>
      </c>
      <c r="AT73" s="25">
        <f t="shared" si="8"/>
        <v>0</v>
      </c>
      <c r="AU73" s="25">
        <f t="shared" si="9"/>
        <v>0</v>
      </c>
      <c r="AV73" s="25">
        <f t="shared" si="10"/>
        <v>0</v>
      </c>
      <c r="AW73" s="25">
        <f t="shared" si="11"/>
        <v>0</v>
      </c>
      <c r="AX73" s="25">
        <f t="shared" si="12"/>
        <v>0</v>
      </c>
      <c r="AY73" s="25">
        <f t="shared" si="13"/>
        <v>0</v>
      </c>
      <c r="AZ73" s="25">
        <f t="shared" si="14"/>
        <v>0</v>
      </c>
      <c r="BA73" s="25">
        <f t="shared" si="15"/>
        <v>0</v>
      </c>
      <c r="BB73" s="25">
        <f t="shared" si="16"/>
        <v>0</v>
      </c>
      <c r="BC73" s="25">
        <f t="shared" si="17"/>
        <v>0</v>
      </c>
      <c r="BD73" s="25">
        <f t="shared" si="18"/>
        <v>0</v>
      </c>
      <c r="BE73" s="25">
        <f t="shared" si="19"/>
        <v>0</v>
      </c>
      <c r="BF73" s="25">
        <f t="shared" si="20"/>
        <v>0</v>
      </c>
      <c r="BG73" s="25">
        <f t="shared" si="21"/>
        <v>0</v>
      </c>
      <c r="BH73" s="25">
        <f t="shared" si="22"/>
        <v>0</v>
      </c>
      <c r="BI73" s="25">
        <f t="shared" si="23"/>
        <v>0</v>
      </c>
      <c r="BJ73" s="25">
        <f t="shared" si="24"/>
        <v>0</v>
      </c>
      <c r="BK73" s="25">
        <f t="shared" si="25"/>
        <v>0</v>
      </c>
      <c r="BL73" s="25">
        <f t="shared" si="26"/>
        <v>0</v>
      </c>
      <c r="BM73" s="25">
        <f t="shared" si="27"/>
        <v>0</v>
      </c>
      <c r="BN73" s="25">
        <f t="shared" si="28"/>
        <v>0</v>
      </c>
      <c r="BO73" s="25">
        <f t="shared" si="29"/>
        <v>0</v>
      </c>
    </row>
    <row r="74" spans="3:67" x14ac:dyDescent="0.35">
      <c r="C74" s="13"/>
      <c r="AL74" s="25">
        <f t="shared" si="0"/>
        <v>0</v>
      </c>
      <c r="AM74" s="25">
        <f t="shared" si="1"/>
        <v>0</v>
      </c>
      <c r="AN74" s="25">
        <f t="shared" si="2"/>
        <v>0</v>
      </c>
      <c r="AO74" s="25">
        <f t="shared" si="3"/>
        <v>0</v>
      </c>
      <c r="AP74" s="25">
        <f t="shared" si="4"/>
        <v>0</v>
      </c>
      <c r="AQ74" s="25">
        <f t="shared" si="5"/>
        <v>0</v>
      </c>
      <c r="AR74" s="25">
        <f t="shared" si="6"/>
        <v>0</v>
      </c>
      <c r="AS74" s="25">
        <f t="shared" si="7"/>
        <v>0</v>
      </c>
      <c r="AT74" s="25">
        <f t="shared" si="8"/>
        <v>0</v>
      </c>
      <c r="AU74" s="25">
        <f t="shared" si="9"/>
        <v>0</v>
      </c>
      <c r="AV74" s="25">
        <f t="shared" si="10"/>
        <v>0</v>
      </c>
      <c r="AW74" s="25">
        <f t="shared" si="11"/>
        <v>0</v>
      </c>
      <c r="AX74" s="25">
        <f t="shared" si="12"/>
        <v>0</v>
      </c>
      <c r="AY74" s="25">
        <f t="shared" si="13"/>
        <v>0</v>
      </c>
      <c r="AZ74" s="25">
        <f t="shared" si="14"/>
        <v>0</v>
      </c>
      <c r="BA74" s="25">
        <f t="shared" si="15"/>
        <v>0</v>
      </c>
      <c r="BB74" s="25">
        <f t="shared" si="16"/>
        <v>0</v>
      </c>
      <c r="BC74" s="25">
        <f t="shared" si="17"/>
        <v>0</v>
      </c>
      <c r="BD74" s="25">
        <f t="shared" si="18"/>
        <v>0</v>
      </c>
      <c r="BE74" s="25">
        <f t="shared" si="19"/>
        <v>0</v>
      </c>
      <c r="BF74" s="25">
        <f t="shared" si="20"/>
        <v>0</v>
      </c>
      <c r="BG74" s="25">
        <f t="shared" si="21"/>
        <v>0</v>
      </c>
      <c r="BH74" s="25">
        <f t="shared" si="22"/>
        <v>0</v>
      </c>
      <c r="BI74" s="25">
        <f t="shared" si="23"/>
        <v>0</v>
      </c>
      <c r="BJ74" s="25">
        <f t="shared" si="24"/>
        <v>0</v>
      </c>
      <c r="BK74" s="25">
        <f t="shared" si="25"/>
        <v>0</v>
      </c>
      <c r="BL74" s="25">
        <f t="shared" si="26"/>
        <v>0</v>
      </c>
      <c r="BM74" s="25">
        <f t="shared" si="27"/>
        <v>0</v>
      </c>
      <c r="BN74" s="25">
        <f t="shared" si="28"/>
        <v>0</v>
      </c>
      <c r="BO74" s="25">
        <f t="shared" si="29"/>
        <v>0</v>
      </c>
    </row>
    <row r="75" spans="3:67" x14ac:dyDescent="0.35">
      <c r="C75" s="13"/>
      <c r="AL75" s="25">
        <f t="shared" si="0"/>
        <v>0</v>
      </c>
      <c r="AM75" s="25">
        <f t="shared" si="1"/>
        <v>0</v>
      </c>
      <c r="AN75" s="25">
        <f t="shared" si="2"/>
        <v>0</v>
      </c>
      <c r="AO75" s="25">
        <f t="shared" si="3"/>
        <v>0</v>
      </c>
      <c r="AP75" s="25">
        <f t="shared" si="4"/>
        <v>0</v>
      </c>
      <c r="AQ75" s="25">
        <f t="shared" si="5"/>
        <v>0</v>
      </c>
      <c r="AR75" s="25">
        <f t="shared" si="6"/>
        <v>0</v>
      </c>
      <c r="AS75" s="25">
        <f t="shared" si="7"/>
        <v>0</v>
      </c>
      <c r="AT75" s="25">
        <f t="shared" si="8"/>
        <v>0</v>
      </c>
      <c r="AU75" s="25">
        <f t="shared" si="9"/>
        <v>0</v>
      </c>
      <c r="AV75" s="25">
        <f t="shared" si="10"/>
        <v>0</v>
      </c>
      <c r="AW75" s="25">
        <f t="shared" si="11"/>
        <v>0</v>
      </c>
      <c r="AX75" s="25">
        <f t="shared" si="12"/>
        <v>0</v>
      </c>
      <c r="AY75" s="25">
        <f t="shared" si="13"/>
        <v>0</v>
      </c>
      <c r="AZ75" s="25">
        <f t="shared" si="14"/>
        <v>0</v>
      </c>
      <c r="BA75" s="25">
        <f t="shared" si="15"/>
        <v>0</v>
      </c>
      <c r="BB75" s="25">
        <f t="shared" si="16"/>
        <v>0</v>
      </c>
      <c r="BC75" s="25">
        <f t="shared" si="17"/>
        <v>0</v>
      </c>
      <c r="BD75" s="25">
        <f t="shared" si="18"/>
        <v>0</v>
      </c>
      <c r="BE75" s="25">
        <f t="shared" si="19"/>
        <v>0</v>
      </c>
      <c r="BF75" s="25">
        <f t="shared" si="20"/>
        <v>0</v>
      </c>
      <c r="BG75" s="25">
        <f t="shared" si="21"/>
        <v>0</v>
      </c>
      <c r="BH75" s="25">
        <f t="shared" si="22"/>
        <v>0</v>
      </c>
      <c r="BI75" s="25">
        <f t="shared" si="23"/>
        <v>0</v>
      </c>
      <c r="BJ75" s="25">
        <f t="shared" si="24"/>
        <v>0</v>
      </c>
      <c r="BK75" s="25">
        <f t="shared" si="25"/>
        <v>0</v>
      </c>
      <c r="BL75" s="25">
        <f t="shared" si="26"/>
        <v>0</v>
      </c>
      <c r="BM75" s="25">
        <f t="shared" si="27"/>
        <v>0</v>
      </c>
      <c r="BN75" s="25">
        <f t="shared" si="28"/>
        <v>0</v>
      </c>
      <c r="BO75" s="25">
        <f t="shared" si="29"/>
        <v>0</v>
      </c>
    </row>
    <row r="76" spans="3:67" x14ac:dyDescent="0.35">
      <c r="C76" s="13"/>
      <c r="AL76" s="25">
        <f t="shared" si="0"/>
        <v>0</v>
      </c>
      <c r="AM76" s="25">
        <f t="shared" si="1"/>
        <v>0</v>
      </c>
      <c r="AN76" s="25">
        <f t="shared" si="2"/>
        <v>0</v>
      </c>
      <c r="AO76" s="25">
        <f t="shared" si="3"/>
        <v>0</v>
      </c>
      <c r="AP76" s="25">
        <f t="shared" si="4"/>
        <v>0</v>
      </c>
      <c r="AQ76" s="25">
        <f t="shared" si="5"/>
        <v>0</v>
      </c>
      <c r="AR76" s="25">
        <f t="shared" si="6"/>
        <v>0</v>
      </c>
      <c r="AS76" s="25">
        <f t="shared" si="7"/>
        <v>0</v>
      </c>
      <c r="AT76" s="25">
        <f t="shared" si="8"/>
        <v>0</v>
      </c>
      <c r="AU76" s="25">
        <f t="shared" si="9"/>
        <v>0</v>
      </c>
      <c r="AV76" s="25">
        <f t="shared" si="10"/>
        <v>0</v>
      </c>
      <c r="AW76" s="25">
        <f t="shared" si="11"/>
        <v>0</v>
      </c>
      <c r="AX76" s="25">
        <f t="shared" si="12"/>
        <v>0</v>
      </c>
      <c r="AY76" s="25">
        <f t="shared" si="13"/>
        <v>0</v>
      </c>
      <c r="AZ76" s="25">
        <f t="shared" si="14"/>
        <v>0</v>
      </c>
      <c r="BA76" s="25">
        <f t="shared" si="15"/>
        <v>0</v>
      </c>
      <c r="BB76" s="25">
        <f t="shared" si="16"/>
        <v>0</v>
      </c>
      <c r="BC76" s="25">
        <f t="shared" si="17"/>
        <v>0</v>
      </c>
      <c r="BD76" s="25">
        <f t="shared" si="18"/>
        <v>0</v>
      </c>
      <c r="BE76" s="25">
        <f t="shared" si="19"/>
        <v>0</v>
      </c>
      <c r="BF76" s="25">
        <f t="shared" si="20"/>
        <v>0</v>
      </c>
      <c r="BG76" s="25">
        <f t="shared" si="21"/>
        <v>0</v>
      </c>
      <c r="BH76" s="25">
        <f t="shared" si="22"/>
        <v>0</v>
      </c>
      <c r="BI76" s="25">
        <f t="shared" si="23"/>
        <v>0</v>
      </c>
      <c r="BJ76" s="25">
        <f t="shared" si="24"/>
        <v>0</v>
      </c>
      <c r="BK76" s="25">
        <f t="shared" si="25"/>
        <v>0</v>
      </c>
      <c r="BL76" s="25">
        <f t="shared" si="26"/>
        <v>0</v>
      </c>
      <c r="BM76" s="25">
        <f t="shared" si="27"/>
        <v>0</v>
      </c>
      <c r="BN76" s="25">
        <f t="shared" si="28"/>
        <v>0</v>
      </c>
      <c r="BO76" s="25">
        <f t="shared" si="29"/>
        <v>0</v>
      </c>
    </row>
    <row r="77" spans="3:67" x14ac:dyDescent="0.35">
      <c r="C77" s="13"/>
      <c r="AL77" s="25">
        <f t="shared" si="0"/>
        <v>0</v>
      </c>
      <c r="AM77" s="25">
        <f t="shared" si="1"/>
        <v>0</v>
      </c>
      <c r="AN77" s="25">
        <f t="shared" si="2"/>
        <v>0</v>
      </c>
      <c r="AO77" s="25">
        <f t="shared" si="3"/>
        <v>0</v>
      </c>
      <c r="AP77" s="25">
        <f t="shared" si="4"/>
        <v>0</v>
      </c>
      <c r="AQ77" s="25">
        <f t="shared" si="5"/>
        <v>0</v>
      </c>
      <c r="AR77" s="25">
        <f t="shared" si="6"/>
        <v>0</v>
      </c>
      <c r="AS77" s="25">
        <f t="shared" si="7"/>
        <v>0</v>
      </c>
      <c r="AT77" s="25">
        <f t="shared" si="8"/>
        <v>0</v>
      </c>
      <c r="AU77" s="25">
        <f t="shared" si="9"/>
        <v>0</v>
      </c>
      <c r="AV77" s="25">
        <f t="shared" si="10"/>
        <v>0</v>
      </c>
      <c r="AW77" s="25">
        <f t="shared" si="11"/>
        <v>0</v>
      </c>
      <c r="AX77" s="25">
        <f t="shared" si="12"/>
        <v>0</v>
      </c>
      <c r="AY77" s="25">
        <f t="shared" si="13"/>
        <v>0</v>
      </c>
      <c r="AZ77" s="25">
        <f t="shared" si="14"/>
        <v>0</v>
      </c>
      <c r="BA77" s="25">
        <f t="shared" si="15"/>
        <v>0</v>
      </c>
      <c r="BB77" s="25">
        <f t="shared" si="16"/>
        <v>0</v>
      </c>
      <c r="BC77" s="25">
        <f t="shared" si="17"/>
        <v>0</v>
      </c>
      <c r="BD77" s="25">
        <f t="shared" si="18"/>
        <v>0</v>
      </c>
      <c r="BE77" s="25">
        <f t="shared" si="19"/>
        <v>0</v>
      </c>
      <c r="BF77" s="25">
        <f t="shared" si="20"/>
        <v>0</v>
      </c>
      <c r="BG77" s="25">
        <f t="shared" si="21"/>
        <v>0</v>
      </c>
      <c r="BH77" s="25">
        <f t="shared" si="22"/>
        <v>0</v>
      </c>
      <c r="BI77" s="25">
        <f t="shared" si="23"/>
        <v>0</v>
      </c>
      <c r="BJ77" s="25">
        <f t="shared" si="24"/>
        <v>0</v>
      </c>
      <c r="BK77" s="25">
        <f t="shared" si="25"/>
        <v>0</v>
      </c>
      <c r="BL77" s="25">
        <f t="shared" si="26"/>
        <v>0</v>
      </c>
      <c r="BM77" s="25">
        <f t="shared" si="27"/>
        <v>0</v>
      </c>
      <c r="BN77" s="25">
        <f t="shared" si="28"/>
        <v>0</v>
      </c>
      <c r="BO77" s="25">
        <f t="shared" si="29"/>
        <v>0</v>
      </c>
    </row>
    <row r="78" spans="3:67" x14ac:dyDescent="0.35">
      <c r="C78" s="13"/>
      <c r="AL78" s="25">
        <f t="shared" si="0"/>
        <v>0</v>
      </c>
      <c r="AM78" s="25">
        <f t="shared" si="1"/>
        <v>0</v>
      </c>
      <c r="AN78" s="25">
        <f t="shared" si="2"/>
        <v>0</v>
      </c>
      <c r="AO78" s="25">
        <f t="shared" si="3"/>
        <v>0</v>
      </c>
      <c r="AP78" s="25">
        <f t="shared" si="4"/>
        <v>0</v>
      </c>
      <c r="AQ78" s="25">
        <f t="shared" si="5"/>
        <v>0</v>
      </c>
      <c r="AR78" s="25">
        <f t="shared" si="6"/>
        <v>0</v>
      </c>
      <c r="AS78" s="25">
        <f t="shared" si="7"/>
        <v>0</v>
      </c>
      <c r="AT78" s="25">
        <f t="shared" si="8"/>
        <v>0</v>
      </c>
      <c r="AU78" s="25">
        <f t="shared" si="9"/>
        <v>0</v>
      </c>
      <c r="AV78" s="25">
        <f t="shared" si="10"/>
        <v>0</v>
      </c>
      <c r="AW78" s="25">
        <f t="shared" si="11"/>
        <v>0</v>
      </c>
      <c r="AX78" s="25">
        <f t="shared" si="12"/>
        <v>0</v>
      </c>
      <c r="AY78" s="25">
        <f t="shared" si="13"/>
        <v>0</v>
      </c>
      <c r="AZ78" s="25">
        <f t="shared" si="14"/>
        <v>0</v>
      </c>
      <c r="BA78" s="25">
        <f t="shared" si="15"/>
        <v>0</v>
      </c>
      <c r="BB78" s="25">
        <f t="shared" si="16"/>
        <v>0</v>
      </c>
      <c r="BC78" s="25">
        <f t="shared" si="17"/>
        <v>0</v>
      </c>
      <c r="BD78" s="25">
        <f t="shared" si="18"/>
        <v>0</v>
      </c>
      <c r="BE78" s="25">
        <f t="shared" si="19"/>
        <v>0</v>
      </c>
      <c r="BF78" s="25">
        <f t="shared" si="20"/>
        <v>0</v>
      </c>
      <c r="BG78" s="25">
        <f t="shared" si="21"/>
        <v>0</v>
      </c>
      <c r="BH78" s="25">
        <f t="shared" si="22"/>
        <v>0</v>
      </c>
      <c r="BI78" s="25">
        <f t="shared" si="23"/>
        <v>0</v>
      </c>
      <c r="BJ78" s="25">
        <f t="shared" si="24"/>
        <v>0</v>
      </c>
      <c r="BK78" s="25">
        <f t="shared" si="25"/>
        <v>0</v>
      </c>
      <c r="BL78" s="25">
        <f t="shared" si="26"/>
        <v>0</v>
      </c>
      <c r="BM78" s="25">
        <f t="shared" si="27"/>
        <v>0</v>
      </c>
      <c r="BN78" s="25">
        <f t="shared" si="28"/>
        <v>0</v>
      </c>
      <c r="BO78" s="25">
        <f t="shared" si="29"/>
        <v>0</v>
      </c>
    </row>
    <row r="79" spans="3:67" x14ac:dyDescent="0.35">
      <c r="C79" s="13"/>
      <c r="AL79" s="25">
        <f t="shared" si="0"/>
        <v>0</v>
      </c>
      <c r="AM79" s="25">
        <f t="shared" si="1"/>
        <v>0</v>
      </c>
      <c r="AN79" s="25">
        <f t="shared" si="2"/>
        <v>0</v>
      </c>
      <c r="AO79" s="25">
        <f t="shared" si="3"/>
        <v>0</v>
      </c>
      <c r="AP79" s="25">
        <f t="shared" si="4"/>
        <v>0</v>
      </c>
      <c r="AQ79" s="25">
        <f t="shared" si="5"/>
        <v>0</v>
      </c>
      <c r="AR79" s="25">
        <f t="shared" si="6"/>
        <v>0</v>
      </c>
      <c r="AS79" s="25">
        <f t="shared" si="7"/>
        <v>0</v>
      </c>
      <c r="AT79" s="25">
        <f t="shared" si="8"/>
        <v>0</v>
      </c>
      <c r="AU79" s="25">
        <f t="shared" si="9"/>
        <v>0</v>
      </c>
      <c r="AV79" s="25">
        <f t="shared" si="10"/>
        <v>0</v>
      </c>
      <c r="AW79" s="25">
        <f t="shared" si="11"/>
        <v>0</v>
      </c>
      <c r="AX79" s="25">
        <f t="shared" si="12"/>
        <v>0</v>
      </c>
      <c r="AY79" s="25">
        <f t="shared" si="13"/>
        <v>0</v>
      </c>
      <c r="AZ79" s="25">
        <f t="shared" si="14"/>
        <v>0</v>
      </c>
      <c r="BA79" s="25">
        <f t="shared" si="15"/>
        <v>0</v>
      </c>
      <c r="BB79" s="25">
        <f t="shared" si="16"/>
        <v>0</v>
      </c>
      <c r="BC79" s="25">
        <f t="shared" si="17"/>
        <v>0</v>
      </c>
      <c r="BD79" s="25">
        <f t="shared" si="18"/>
        <v>0</v>
      </c>
      <c r="BE79" s="25">
        <f t="shared" si="19"/>
        <v>0</v>
      </c>
      <c r="BF79" s="25">
        <f t="shared" si="20"/>
        <v>0</v>
      </c>
      <c r="BG79" s="25">
        <f t="shared" si="21"/>
        <v>0</v>
      </c>
      <c r="BH79" s="25">
        <f t="shared" si="22"/>
        <v>0</v>
      </c>
      <c r="BI79" s="25">
        <f t="shared" si="23"/>
        <v>0</v>
      </c>
      <c r="BJ79" s="25">
        <f t="shared" si="24"/>
        <v>0</v>
      </c>
      <c r="BK79" s="25">
        <f t="shared" si="25"/>
        <v>0</v>
      </c>
      <c r="BL79" s="25">
        <f t="shared" si="26"/>
        <v>0</v>
      </c>
      <c r="BM79" s="25">
        <f t="shared" si="27"/>
        <v>0</v>
      </c>
      <c r="BN79" s="25">
        <f t="shared" si="28"/>
        <v>0</v>
      </c>
      <c r="BO79" s="25">
        <f t="shared" si="29"/>
        <v>0</v>
      </c>
    </row>
    <row r="80" spans="3:67" x14ac:dyDescent="0.35">
      <c r="C80" s="13"/>
      <c r="AL80" s="25">
        <f t="shared" si="0"/>
        <v>0</v>
      </c>
      <c r="AM80" s="25">
        <f t="shared" si="1"/>
        <v>0</v>
      </c>
      <c r="AN80" s="25">
        <f t="shared" si="2"/>
        <v>0</v>
      </c>
      <c r="AO80" s="25">
        <f t="shared" si="3"/>
        <v>0</v>
      </c>
      <c r="AP80" s="25">
        <f t="shared" si="4"/>
        <v>0</v>
      </c>
      <c r="AQ80" s="25">
        <f t="shared" si="5"/>
        <v>0</v>
      </c>
      <c r="AR80" s="25">
        <f t="shared" si="6"/>
        <v>0</v>
      </c>
      <c r="AS80" s="25">
        <f t="shared" si="7"/>
        <v>0</v>
      </c>
      <c r="AT80" s="25">
        <f t="shared" si="8"/>
        <v>0</v>
      </c>
      <c r="AU80" s="25">
        <f t="shared" si="9"/>
        <v>0</v>
      </c>
      <c r="AV80" s="25">
        <f t="shared" si="10"/>
        <v>0</v>
      </c>
      <c r="AW80" s="25">
        <f t="shared" si="11"/>
        <v>0</v>
      </c>
      <c r="AX80" s="25">
        <f t="shared" si="12"/>
        <v>0</v>
      </c>
      <c r="AY80" s="25">
        <f t="shared" si="13"/>
        <v>0</v>
      </c>
      <c r="AZ80" s="25">
        <f t="shared" si="14"/>
        <v>0</v>
      </c>
      <c r="BA80" s="25">
        <f t="shared" si="15"/>
        <v>0</v>
      </c>
      <c r="BB80" s="25">
        <f t="shared" si="16"/>
        <v>0</v>
      </c>
      <c r="BC80" s="25">
        <f t="shared" si="17"/>
        <v>0</v>
      </c>
      <c r="BD80" s="25">
        <f t="shared" si="18"/>
        <v>0</v>
      </c>
      <c r="BE80" s="25">
        <f t="shared" si="19"/>
        <v>0</v>
      </c>
      <c r="BF80" s="25">
        <f t="shared" si="20"/>
        <v>0</v>
      </c>
      <c r="BG80" s="25">
        <f t="shared" si="21"/>
        <v>0</v>
      </c>
      <c r="BH80" s="25">
        <f t="shared" si="22"/>
        <v>0</v>
      </c>
      <c r="BI80" s="25">
        <f t="shared" si="23"/>
        <v>0</v>
      </c>
      <c r="BJ80" s="25">
        <f t="shared" si="24"/>
        <v>0</v>
      </c>
      <c r="BK80" s="25">
        <f t="shared" si="25"/>
        <v>0</v>
      </c>
      <c r="BL80" s="25">
        <f t="shared" si="26"/>
        <v>0</v>
      </c>
      <c r="BM80" s="25">
        <f t="shared" si="27"/>
        <v>0</v>
      </c>
      <c r="BN80" s="25">
        <f t="shared" si="28"/>
        <v>0</v>
      </c>
      <c r="BO80" s="25">
        <f t="shared" si="29"/>
        <v>0</v>
      </c>
    </row>
    <row r="81" spans="3:67" x14ac:dyDescent="0.35">
      <c r="C81" s="13"/>
      <c r="AL81" s="25">
        <f t="shared" ref="AL81:AL144" si="103">IF($C81="Full-Time",L81,0)</f>
        <v>0</v>
      </c>
      <c r="AM81" s="25">
        <f t="shared" ref="AM81:AM144" si="104">IF($C81="Full-Time",M81,0)</f>
        <v>0</v>
      </c>
      <c r="AN81" s="25">
        <f t="shared" ref="AN81:AN144" si="105">IF($C81="Full-Time",N81,0)</f>
        <v>0</v>
      </c>
      <c r="AO81" s="25">
        <f t="shared" ref="AO81:AO144" si="106">IF($C81="Full-Time",O81,0)</f>
        <v>0</v>
      </c>
      <c r="AP81" s="25">
        <f t="shared" ref="AP81:AP144" si="107">IF($C81="Full-Time",P81,0)</f>
        <v>0</v>
      </c>
      <c r="AQ81" s="25">
        <f t="shared" ref="AQ81:AQ144" si="108">IF($C81="Full-Time",Q81,0)</f>
        <v>0</v>
      </c>
      <c r="AR81" s="25">
        <f t="shared" ref="AR81:AR144" si="109">IF($C81="Full-Time",R81,0)</f>
        <v>0</v>
      </c>
      <c r="AS81" s="25">
        <f t="shared" ref="AS81:AS144" si="110">IF($C81="Full-Time",S81,0)</f>
        <v>0</v>
      </c>
      <c r="AT81" s="25">
        <f t="shared" ref="AT81:AT144" si="111">IF($C81="Full-Time",T81,0)</f>
        <v>0</v>
      </c>
      <c r="AU81" s="25">
        <f t="shared" ref="AU81:AU144" si="112">IF($C81="Full-Time",U81,0)</f>
        <v>0</v>
      </c>
      <c r="AV81" s="25">
        <f t="shared" ref="AV81:AV144" si="113">IF($C81="Part-Time",L81,0)</f>
        <v>0</v>
      </c>
      <c r="AW81" s="25">
        <f t="shared" ref="AW81:AW144" si="114">IF($C81="Part-Time",M81,0)</f>
        <v>0</v>
      </c>
      <c r="AX81" s="25">
        <f t="shared" ref="AX81:AX144" si="115">IF($C81="Part-Time",N81,0)</f>
        <v>0</v>
      </c>
      <c r="AY81" s="25">
        <f t="shared" ref="AY81:AY144" si="116">IF($C81="Part-Time",O81,0)</f>
        <v>0</v>
      </c>
      <c r="AZ81" s="25">
        <f t="shared" ref="AZ81:AZ144" si="117">IF($C81="Part-Time",P81,0)</f>
        <v>0</v>
      </c>
      <c r="BA81" s="25">
        <f t="shared" ref="BA81:BA144" si="118">IF($C81="Part-Time",Q81,0)</f>
        <v>0</v>
      </c>
      <c r="BB81" s="25">
        <f t="shared" ref="BB81:BB144" si="119">IF($C81="Part-Time",R81,0)</f>
        <v>0</v>
      </c>
      <c r="BC81" s="25">
        <f t="shared" ref="BC81:BC144" si="120">IF($C81="Part-Time",S81,0)</f>
        <v>0</v>
      </c>
      <c r="BD81" s="25">
        <f t="shared" ref="BD81:BD144" si="121">IF($C81="Part-Time",T81,0)</f>
        <v>0</v>
      </c>
      <c r="BE81" s="25">
        <f t="shared" ref="BE81:BE144" si="122">IF($C81="Part-Time",U81,0)</f>
        <v>0</v>
      </c>
      <c r="BF81" s="25">
        <f t="shared" ref="BF81:BF144" si="123">IF($C81="Business Owner",L81,0)</f>
        <v>0</v>
      </c>
      <c r="BG81" s="25">
        <f t="shared" ref="BG81:BG144" si="124">IF($C81="Business Owner",M81,0)</f>
        <v>0</v>
      </c>
      <c r="BH81" s="25">
        <f t="shared" ref="BH81:BH144" si="125">IF($C81="Business Owner",N81,0)</f>
        <v>0</v>
      </c>
      <c r="BI81" s="25">
        <f t="shared" ref="BI81:BI144" si="126">IF($C81="Business Owner",O81,0)</f>
        <v>0</v>
      </c>
      <c r="BJ81" s="25">
        <f t="shared" ref="BJ81:BJ144" si="127">IF($C81="Business Owner",P81,0)</f>
        <v>0</v>
      </c>
      <c r="BK81" s="25">
        <f t="shared" ref="BK81:BK144" si="128">IF($C81="Business Owner",Q81,0)</f>
        <v>0</v>
      </c>
      <c r="BL81" s="25">
        <f t="shared" ref="BL81:BL144" si="129">IF($C81="Business Owner",R81,0)</f>
        <v>0</v>
      </c>
      <c r="BM81" s="25">
        <f t="shared" ref="BM81:BM144" si="130">IF($C81="Business Owner",S81,0)</f>
        <v>0</v>
      </c>
      <c r="BN81" s="25">
        <f t="shared" ref="BN81:BN144" si="131">IF($C81="Business Owner",T81,0)</f>
        <v>0</v>
      </c>
      <c r="BO81" s="25">
        <f t="shared" ref="BO81:BO144" si="132">IF($C81="Business Owner",U81,0)</f>
        <v>0</v>
      </c>
    </row>
    <row r="82" spans="3:67" x14ac:dyDescent="0.35">
      <c r="C82" s="13"/>
      <c r="AL82" s="25">
        <f t="shared" si="103"/>
        <v>0</v>
      </c>
      <c r="AM82" s="25">
        <f t="shared" si="104"/>
        <v>0</v>
      </c>
      <c r="AN82" s="25">
        <f t="shared" si="105"/>
        <v>0</v>
      </c>
      <c r="AO82" s="25">
        <f t="shared" si="106"/>
        <v>0</v>
      </c>
      <c r="AP82" s="25">
        <f t="shared" si="107"/>
        <v>0</v>
      </c>
      <c r="AQ82" s="25">
        <f t="shared" si="108"/>
        <v>0</v>
      </c>
      <c r="AR82" s="25">
        <f t="shared" si="109"/>
        <v>0</v>
      </c>
      <c r="AS82" s="25">
        <f t="shared" si="110"/>
        <v>0</v>
      </c>
      <c r="AT82" s="25">
        <f t="shared" si="111"/>
        <v>0</v>
      </c>
      <c r="AU82" s="25">
        <f t="shared" si="112"/>
        <v>0</v>
      </c>
      <c r="AV82" s="25">
        <f t="shared" si="113"/>
        <v>0</v>
      </c>
      <c r="AW82" s="25">
        <f t="shared" si="114"/>
        <v>0</v>
      </c>
      <c r="AX82" s="25">
        <f t="shared" si="115"/>
        <v>0</v>
      </c>
      <c r="AY82" s="25">
        <f t="shared" si="116"/>
        <v>0</v>
      </c>
      <c r="AZ82" s="25">
        <f t="shared" si="117"/>
        <v>0</v>
      </c>
      <c r="BA82" s="25">
        <f t="shared" si="118"/>
        <v>0</v>
      </c>
      <c r="BB82" s="25">
        <f t="shared" si="119"/>
        <v>0</v>
      </c>
      <c r="BC82" s="25">
        <f t="shared" si="120"/>
        <v>0</v>
      </c>
      <c r="BD82" s="25">
        <f t="shared" si="121"/>
        <v>0</v>
      </c>
      <c r="BE82" s="25">
        <f t="shared" si="122"/>
        <v>0</v>
      </c>
      <c r="BF82" s="25">
        <f t="shared" si="123"/>
        <v>0</v>
      </c>
      <c r="BG82" s="25">
        <f t="shared" si="124"/>
        <v>0</v>
      </c>
      <c r="BH82" s="25">
        <f t="shared" si="125"/>
        <v>0</v>
      </c>
      <c r="BI82" s="25">
        <f t="shared" si="126"/>
        <v>0</v>
      </c>
      <c r="BJ82" s="25">
        <f t="shared" si="127"/>
        <v>0</v>
      </c>
      <c r="BK82" s="25">
        <f t="shared" si="128"/>
        <v>0</v>
      </c>
      <c r="BL82" s="25">
        <f t="shared" si="129"/>
        <v>0</v>
      </c>
      <c r="BM82" s="25">
        <f t="shared" si="130"/>
        <v>0</v>
      </c>
      <c r="BN82" s="25">
        <f t="shared" si="131"/>
        <v>0</v>
      </c>
      <c r="BO82" s="25">
        <f t="shared" si="132"/>
        <v>0</v>
      </c>
    </row>
    <row r="83" spans="3:67" x14ac:dyDescent="0.35">
      <c r="C83" s="13"/>
      <c r="AL83" s="25">
        <f t="shared" si="103"/>
        <v>0</v>
      </c>
      <c r="AM83" s="25">
        <f t="shared" si="104"/>
        <v>0</v>
      </c>
      <c r="AN83" s="25">
        <f t="shared" si="105"/>
        <v>0</v>
      </c>
      <c r="AO83" s="25">
        <f t="shared" si="106"/>
        <v>0</v>
      </c>
      <c r="AP83" s="25">
        <f t="shared" si="107"/>
        <v>0</v>
      </c>
      <c r="AQ83" s="25">
        <f t="shared" si="108"/>
        <v>0</v>
      </c>
      <c r="AR83" s="25">
        <f t="shared" si="109"/>
        <v>0</v>
      </c>
      <c r="AS83" s="25">
        <f t="shared" si="110"/>
        <v>0</v>
      </c>
      <c r="AT83" s="25">
        <f t="shared" si="111"/>
        <v>0</v>
      </c>
      <c r="AU83" s="25">
        <f t="shared" si="112"/>
        <v>0</v>
      </c>
      <c r="AV83" s="25">
        <f t="shared" si="113"/>
        <v>0</v>
      </c>
      <c r="AW83" s="25">
        <f t="shared" si="114"/>
        <v>0</v>
      </c>
      <c r="AX83" s="25">
        <f t="shared" si="115"/>
        <v>0</v>
      </c>
      <c r="AY83" s="25">
        <f t="shared" si="116"/>
        <v>0</v>
      </c>
      <c r="AZ83" s="25">
        <f t="shared" si="117"/>
        <v>0</v>
      </c>
      <c r="BA83" s="25">
        <f t="shared" si="118"/>
        <v>0</v>
      </c>
      <c r="BB83" s="25">
        <f t="shared" si="119"/>
        <v>0</v>
      </c>
      <c r="BC83" s="25">
        <f t="shared" si="120"/>
        <v>0</v>
      </c>
      <c r="BD83" s="25">
        <f t="shared" si="121"/>
        <v>0</v>
      </c>
      <c r="BE83" s="25">
        <f t="shared" si="122"/>
        <v>0</v>
      </c>
      <c r="BF83" s="25">
        <f t="shared" si="123"/>
        <v>0</v>
      </c>
      <c r="BG83" s="25">
        <f t="shared" si="124"/>
        <v>0</v>
      </c>
      <c r="BH83" s="25">
        <f t="shared" si="125"/>
        <v>0</v>
      </c>
      <c r="BI83" s="25">
        <f t="shared" si="126"/>
        <v>0</v>
      </c>
      <c r="BJ83" s="25">
        <f t="shared" si="127"/>
        <v>0</v>
      </c>
      <c r="BK83" s="25">
        <f t="shared" si="128"/>
        <v>0</v>
      </c>
      <c r="BL83" s="25">
        <f t="shared" si="129"/>
        <v>0</v>
      </c>
      <c r="BM83" s="25">
        <f t="shared" si="130"/>
        <v>0</v>
      </c>
      <c r="BN83" s="25">
        <f t="shared" si="131"/>
        <v>0</v>
      </c>
      <c r="BO83" s="25">
        <f t="shared" si="132"/>
        <v>0</v>
      </c>
    </row>
    <row r="84" spans="3:67" x14ac:dyDescent="0.35">
      <c r="C84" s="13"/>
      <c r="AL84" s="25">
        <f t="shared" si="103"/>
        <v>0</v>
      </c>
      <c r="AM84" s="25">
        <f t="shared" si="104"/>
        <v>0</v>
      </c>
      <c r="AN84" s="25">
        <f t="shared" si="105"/>
        <v>0</v>
      </c>
      <c r="AO84" s="25">
        <f t="shared" si="106"/>
        <v>0</v>
      </c>
      <c r="AP84" s="25">
        <f t="shared" si="107"/>
        <v>0</v>
      </c>
      <c r="AQ84" s="25">
        <f t="shared" si="108"/>
        <v>0</v>
      </c>
      <c r="AR84" s="25">
        <f t="shared" si="109"/>
        <v>0</v>
      </c>
      <c r="AS84" s="25">
        <f t="shared" si="110"/>
        <v>0</v>
      </c>
      <c r="AT84" s="25">
        <f t="shared" si="111"/>
        <v>0</v>
      </c>
      <c r="AU84" s="25">
        <f t="shared" si="112"/>
        <v>0</v>
      </c>
      <c r="AV84" s="25">
        <f t="shared" si="113"/>
        <v>0</v>
      </c>
      <c r="AW84" s="25">
        <f t="shared" si="114"/>
        <v>0</v>
      </c>
      <c r="AX84" s="25">
        <f t="shared" si="115"/>
        <v>0</v>
      </c>
      <c r="AY84" s="25">
        <f t="shared" si="116"/>
        <v>0</v>
      </c>
      <c r="AZ84" s="25">
        <f t="shared" si="117"/>
        <v>0</v>
      </c>
      <c r="BA84" s="25">
        <f t="shared" si="118"/>
        <v>0</v>
      </c>
      <c r="BB84" s="25">
        <f t="shared" si="119"/>
        <v>0</v>
      </c>
      <c r="BC84" s="25">
        <f t="shared" si="120"/>
        <v>0</v>
      </c>
      <c r="BD84" s="25">
        <f t="shared" si="121"/>
        <v>0</v>
      </c>
      <c r="BE84" s="25">
        <f t="shared" si="122"/>
        <v>0</v>
      </c>
      <c r="BF84" s="25">
        <f t="shared" si="123"/>
        <v>0</v>
      </c>
      <c r="BG84" s="25">
        <f t="shared" si="124"/>
        <v>0</v>
      </c>
      <c r="BH84" s="25">
        <f t="shared" si="125"/>
        <v>0</v>
      </c>
      <c r="BI84" s="25">
        <f t="shared" si="126"/>
        <v>0</v>
      </c>
      <c r="BJ84" s="25">
        <f t="shared" si="127"/>
        <v>0</v>
      </c>
      <c r="BK84" s="25">
        <f t="shared" si="128"/>
        <v>0</v>
      </c>
      <c r="BL84" s="25">
        <f t="shared" si="129"/>
        <v>0</v>
      </c>
      <c r="BM84" s="25">
        <f t="shared" si="130"/>
        <v>0</v>
      </c>
      <c r="BN84" s="25">
        <f t="shared" si="131"/>
        <v>0</v>
      </c>
      <c r="BO84" s="25">
        <f t="shared" si="132"/>
        <v>0</v>
      </c>
    </row>
    <row r="85" spans="3:67" x14ac:dyDescent="0.35">
      <c r="C85" s="13"/>
      <c r="AL85" s="25">
        <f t="shared" si="103"/>
        <v>0</v>
      </c>
      <c r="AM85" s="25">
        <f t="shared" si="104"/>
        <v>0</v>
      </c>
      <c r="AN85" s="25">
        <f t="shared" si="105"/>
        <v>0</v>
      </c>
      <c r="AO85" s="25">
        <f t="shared" si="106"/>
        <v>0</v>
      </c>
      <c r="AP85" s="25">
        <f t="shared" si="107"/>
        <v>0</v>
      </c>
      <c r="AQ85" s="25">
        <f t="shared" si="108"/>
        <v>0</v>
      </c>
      <c r="AR85" s="25">
        <f t="shared" si="109"/>
        <v>0</v>
      </c>
      <c r="AS85" s="25">
        <f t="shared" si="110"/>
        <v>0</v>
      </c>
      <c r="AT85" s="25">
        <f t="shared" si="111"/>
        <v>0</v>
      </c>
      <c r="AU85" s="25">
        <f t="shared" si="112"/>
        <v>0</v>
      </c>
      <c r="AV85" s="25">
        <f t="shared" si="113"/>
        <v>0</v>
      </c>
      <c r="AW85" s="25">
        <f t="shared" si="114"/>
        <v>0</v>
      </c>
      <c r="AX85" s="25">
        <f t="shared" si="115"/>
        <v>0</v>
      </c>
      <c r="AY85" s="25">
        <f t="shared" si="116"/>
        <v>0</v>
      </c>
      <c r="AZ85" s="25">
        <f t="shared" si="117"/>
        <v>0</v>
      </c>
      <c r="BA85" s="25">
        <f t="shared" si="118"/>
        <v>0</v>
      </c>
      <c r="BB85" s="25">
        <f t="shared" si="119"/>
        <v>0</v>
      </c>
      <c r="BC85" s="25">
        <f t="shared" si="120"/>
        <v>0</v>
      </c>
      <c r="BD85" s="25">
        <f t="shared" si="121"/>
        <v>0</v>
      </c>
      <c r="BE85" s="25">
        <f t="shared" si="122"/>
        <v>0</v>
      </c>
      <c r="BF85" s="25">
        <f t="shared" si="123"/>
        <v>0</v>
      </c>
      <c r="BG85" s="25">
        <f t="shared" si="124"/>
        <v>0</v>
      </c>
      <c r="BH85" s="25">
        <f t="shared" si="125"/>
        <v>0</v>
      </c>
      <c r="BI85" s="25">
        <f t="shared" si="126"/>
        <v>0</v>
      </c>
      <c r="BJ85" s="25">
        <f t="shared" si="127"/>
        <v>0</v>
      </c>
      <c r="BK85" s="25">
        <f t="shared" si="128"/>
        <v>0</v>
      </c>
      <c r="BL85" s="25">
        <f t="shared" si="129"/>
        <v>0</v>
      </c>
      <c r="BM85" s="25">
        <f t="shared" si="130"/>
        <v>0</v>
      </c>
      <c r="BN85" s="25">
        <f t="shared" si="131"/>
        <v>0</v>
      </c>
      <c r="BO85" s="25">
        <f t="shared" si="132"/>
        <v>0</v>
      </c>
    </row>
    <row r="86" spans="3:67" x14ac:dyDescent="0.35">
      <c r="C86" s="13"/>
      <c r="AL86" s="25">
        <f t="shared" si="103"/>
        <v>0</v>
      </c>
      <c r="AM86" s="25">
        <f t="shared" si="104"/>
        <v>0</v>
      </c>
      <c r="AN86" s="25">
        <f t="shared" si="105"/>
        <v>0</v>
      </c>
      <c r="AO86" s="25">
        <f t="shared" si="106"/>
        <v>0</v>
      </c>
      <c r="AP86" s="25">
        <f t="shared" si="107"/>
        <v>0</v>
      </c>
      <c r="AQ86" s="25">
        <f t="shared" si="108"/>
        <v>0</v>
      </c>
      <c r="AR86" s="25">
        <f t="shared" si="109"/>
        <v>0</v>
      </c>
      <c r="AS86" s="25">
        <f t="shared" si="110"/>
        <v>0</v>
      </c>
      <c r="AT86" s="25">
        <f t="shared" si="111"/>
        <v>0</v>
      </c>
      <c r="AU86" s="25">
        <f t="shared" si="112"/>
        <v>0</v>
      </c>
      <c r="AV86" s="25">
        <f t="shared" si="113"/>
        <v>0</v>
      </c>
      <c r="AW86" s="25">
        <f t="shared" si="114"/>
        <v>0</v>
      </c>
      <c r="AX86" s="25">
        <f t="shared" si="115"/>
        <v>0</v>
      </c>
      <c r="AY86" s="25">
        <f t="shared" si="116"/>
        <v>0</v>
      </c>
      <c r="AZ86" s="25">
        <f t="shared" si="117"/>
        <v>0</v>
      </c>
      <c r="BA86" s="25">
        <f t="shared" si="118"/>
        <v>0</v>
      </c>
      <c r="BB86" s="25">
        <f t="shared" si="119"/>
        <v>0</v>
      </c>
      <c r="BC86" s="25">
        <f t="shared" si="120"/>
        <v>0</v>
      </c>
      <c r="BD86" s="25">
        <f t="shared" si="121"/>
        <v>0</v>
      </c>
      <c r="BE86" s="25">
        <f t="shared" si="122"/>
        <v>0</v>
      </c>
      <c r="BF86" s="25">
        <f t="shared" si="123"/>
        <v>0</v>
      </c>
      <c r="BG86" s="25">
        <f t="shared" si="124"/>
        <v>0</v>
      </c>
      <c r="BH86" s="25">
        <f t="shared" si="125"/>
        <v>0</v>
      </c>
      <c r="BI86" s="25">
        <f t="shared" si="126"/>
        <v>0</v>
      </c>
      <c r="BJ86" s="25">
        <f t="shared" si="127"/>
        <v>0</v>
      </c>
      <c r="BK86" s="25">
        <f t="shared" si="128"/>
        <v>0</v>
      </c>
      <c r="BL86" s="25">
        <f t="shared" si="129"/>
        <v>0</v>
      </c>
      <c r="BM86" s="25">
        <f t="shared" si="130"/>
        <v>0</v>
      </c>
      <c r="BN86" s="25">
        <f t="shared" si="131"/>
        <v>0</v>
      </c>
      <c r="BO86" s="25">
        <f t="shared" si="132"/>
        <v>0</v>
      </c>
    </row>
    <row r="87" spans="3:67" x14ac:dyDescent="0.35">
      <c r="C87" s="13"/>
      <c r="AL87" s="25">
        <f t="shared" si="103"/>
        <v>0</v>
      </c>
      <c r="AM87" s="25">
        <f t="shared" si="104"/>
        <v>0</v>
      </c>
      <c r="AN87" s="25">
        <f t="shared" si="105"/>
        <v>0</v>
      </c>
      <c r="AO87" s="25">
        <f t="shared" si="106"/>
        <v>0</v>
      </c>
      <c r="AP87" s="25">
        <f t="shared" si="107"/>
        <v>0</v>
      </c>
      <c r="AQ87" s="25">
        <f t="shared" si="108"/>
        <v>0</v>
      </c>
      <c r="AR87" s="25">
        <f t="shared" si="109"/>
        <v>0</v>
      </c>
      <c r="AS87" s="25">
        <f t="shared" si="110"/>
        <v>0</v>
      </c>
      <c r="AT87" s="25">
        <f t="shared" si="111"/>
        <v>0</v>
      </c>
      <c r="AU87" s="25">
        <f t="shared" si="112"/>
        <v>0</v>
      </c>
      <c r="AV87" s="25">
        <f t="shared" si="113"/>
        <v>0</v>
      </c>
      <c r="AW87" s="25">
        <f t="shared" si="114"/>
        <v>0</v>
      </c>
      <c r="AX87" s="25">
        <f t="shared" si="115"/>
        <v>0</v>
      </c>
      <c r="AY87" s="25">
        <f t="shared" si="116"/>
        <v>0</v>
      </c>
      <c r="AZ87" s="25">
        <f t="shared" si="117"/>
        <v>0</v>
      </c>
      <c r="BA87" s="25">
        <f t="shared" si="118"/>
        <v>0</v>
      </c>
      <c r="BB87" s="25">
        <f t="shared" si="119"/>
        <v>0</v>
      </c>
      <c r="BC87" s="25">
        <f t="shared" si="120"/>
        <v>0</v>
      </c>
      <c r="BD87" s="25">
        <f t="shared" si="121"/>
        <v>0</v>
      </c>
      <c r="BE87" s="25">
        <f t="shared" si="122"/>
        <v>0</v>
      </c>
      <c r="BF87" s="25">
        <f t="shared" si="123"/>
        <v>0</v>
      </c>
      <c r="BG87" s="25">
        <f t="shared" si="124"/>
        <v>0</v>
      </c>
      <c r="BH87" s="25">
        <f t="shared" si="125"/>
        <v>0</v>
      </c>
      <c r="BI87" s="25">
        <f t="shared" si="126"/>
        <v>0</v>
      </c>
      <c r="BJ87" s="25">
        <f t="shared" si="127"/>
        <v>0</v>
      </c>
      <c r="BK87" s="25">
        <f t="shared" si="128"/>
        <v>0</v>
      </c>
      <c r="BL87" s="25">
        <f t="shared" si="129"/>
        <v>0</v>
      </c>
      <c r="BM87" s="25">
        <f t="shared" si="130"/>
        <v>0</v>
      </c>
      <c r="BN87" s="25">
        <f t="shared" si="131"/>
        <v>0</v>
      </c>
      <c r="BO87" s="25">
        <f t="shared" si="132"/>
        <v>0</v>
      </c>
    </row>
    <row r="88" spans="3:67" x14ac:dyDescent="0.35">
      <c r="C88" s="13"/>
      <c r="AL88" s="25">
        <f t="shared" si="103"/>
        <v>0</v>
      </c>
      <c r="AM88" s="25">
        <f t="shared" si="104"/>
        <v>0</v>
      </c>
      <c r="AN88" s="25">
        <f t="shared" si="105"/>
        <v>0</v>
      </c>
      <c r="AO88" s="25">
        <f t="shared" si="106"/>
        <v>0</v>
      </c>
      <c r="AP88" s="25">
        <f t="shared" si="107"/>
        <v>0</v>
      </c>
      <c r="AQ88" s="25">
        <f t="shared" si="108"/>
        <v>0</v>
      </c>
      <c r="AR88" s="25">
        <f t="shared" si="109"/>
        <v>0</v>
      </c>
      <c r="AS88" s="25">
        <f t="shared" si="110"/>
        <v>0</v>
      </c>
      <c r="AT88" s="25">
        <f t="shared" si="111"/>
        <v>0</v>
      </c>
      <c r="AU88" s="25">
        <f t="shared" si="112"/>
        <v>0</v>
      </c>
      <c r="AV88" s="25">
        <f t="shared" si="113"/>
        <v>0</v>
      </c>
      <c r="AW88" s="25">
        <f t="shared" si="114"/>
        <v>0</v>
      </c>
      <c r="AX88" s="25">
        <f t="shared" si="115"/>
        <v>0</v>
      </c>
      <c r="AY88" s="25">
        <f t="shared" si="116"/>
        <v>0</v>
      </c>
      <c r="AZ88" s="25">
        <f t="shared" si="117"/>
        <v>0</v>
      </c>
      <c r="BA88" s="25">
        <f t="shared" si="118"/>
        <v>0</v>
      </c>
      <c r="BB88" s="25">
        <f t="shared" si="119"/>
        <v>0</v>
      </c>
      <c r="BC88" s="25">
        <f t="shared" si="120"/>
        <v>0</v>
      </c>
      <c r="BD88" s="25">
        <f t="shared" si="121"/>
        <v>0</v>
      </c>
      <c r="BE88" s="25">
        <f t="shared" si="122"/>
        <v>0</v>
      </c>
      <c r="BF88" s="25">
        <f t="shared" si="123"/>
        <v>0</v>
      </c>
      <c r="BG88" s="25">
        <f t="shared" si="124"/>
        <v>0</v>
      </c>
      <c r="BH88" s="25">
        <f t="shared" si="125"/>
        <v>0</v>
      </c>
      <c r="BI88" s="25">
        <f t="shared" si="126"/>
        <v>0</v>
      </c>
      <c r="BJ88" s="25">
        <f t="shared" si="127"/>
        <v>0</v>
      </c>
      <c r="BK88" s="25">
        <f t="shared" si="128"/>
        <v>0</v>
      </c>
      <c r="BL88" s="25">
        <f t="shared" si="129"/>
        <v>0</v>
      </c>
      <c r="BM88" s="25">
        <f t="shared" si="130"/>
        <v>0</v>
      </c>
      <c r="BN88" s="25">
        <f t="shared" si="131"/>
        <v>0</v>
      </c>
      <c r="BO88" s="25">
        <f t="shared" si="132"/>
        <v>0</v>
      </c>
    </row>
    <row r="89" spans="3:67" x14ac:dyDescent="0.35">
      <c r="C89" s="13"/>
      <c r="AL89" s="25">
        <f t="shared" si="103"/>
        <v>0</v>
      </c>
      <c r="AM89" s="25">
        <f t="shared" si="104"/>
        <v>0</v>
      </c>
      <c r="AN89" s="25">
        <f t="shared" si="105"/>
        <v>0</v>
      </c>
      <c r="AO89" s="25">
        <f t="shared" si="106"/>
        <v>0</v>
      </c>
      <c r="AP89" s="25">
        <f t="shared" si="107"/>
        <v>0</v>
      </c>
      <c r="AQ89" s="25">
        <f t="shared" si="108"/>
        <v>0</v>
      </c>
      <c r="AR89" s="25">
        <f t="shared" si="109"/>
        <v>0</v>
      </c>
      <c r="AS89" s="25">
        <f t="shared" si="110"/>
        <v>0</v>
      </c>
      <c r="AT89" s="25">
        <f t="shared" si="111"/>
        <v>0</v>
      </c>
      <c r="AU89" s="25">
        <f t="shared" si="112"/>
        <v>0</v>
      </c>
      <c r="AV89" s="25">
        <f t="shared" si="113"/>
        <v>0</v>
      </c>
      <c r="AW89" s="25">
        <f t="shared" si="114"/>
        <v>0</v>
      </c>
      <c r="AX89" s="25">
        <f t="shared" si="115"/>
        <v>0</v>
      </c>
      <c r="AY89" s="25">
        <f t="shared" si="116"/>
        <v>0</v>
      </c>
      <c r="AZ89" s="25">
        <f t="shared" si="117"/>
        <v>0</v>
      </c>
      <c r="BA89" s="25">
        <f t="shared" si="118"/>
        <v>0</v>
      </c>
      <c r="BB89" s="25">
        <f t="shared" si="119"/>
        <v>0</v>
      </c>
      <c r="BC89" s="25">
        <f t="shared" si="120"/>
        <v>0</v>
      </c>
      <c r="BD89" s="25">
        <f t="shared" si="121"/>
        <v>0</v>
      </c>
      <c r="BE89" s="25">
        <f t="shared" si="122"/>
        <v>0</v>
      </c>
      <c r="BF89" s="25">
        <f t="shared" si="123"/>
        <v>0</v>
      </c>
      <c r="BG89" s="25">
        <f t="shared" si="124"/>
        <v>0</v>
      </c>
      <c r="BH89" s="25">
        <f t="shared" si="125"/>
        <v>0</v>
      </c>
      <c r="BI89" s="25">
        <f t="shared" si="126"/>
        <v>0</v>
      </c>
      <c r="BJ89" s="25">
        <f t="shared" si="127"/>
        <v>0</v>
      </c>
      <c r="BK89" s="25">
        <f t="shared" si="128"/>
        <v>0</v>
      </c>
      <c r="BL89" s="25">
        <f t="shared" si="129"/>
        <v>0</v>
      </c>
      <c r="BM89" s="25">
        <f t="shared" si="130"/>
        <v>0</v>
      </c>
      <c r="BN89" s="25">
        <f t="shared" si="131"/>
        <v>0</v>
      </c>
      <c r="BO89" s="25">
        <f t="shared" si="132"/>
        <v>0</v>
      </c>
    </row>
    <row r="90" spans="3:67" x14ac:dyDescent="0.35">
      <c r="C90" s="13"/>
      <c r="AL90" s="25">
        <f t="shared" si="103"/>
        <v>0</v>
      </c>
      <c r="AM90" s="25">
        <f t="shared" si="104"/>
        <v>0</v>
      </c>
      <c r="AN90" s="25">
        <f t="shared" si="105"/>
        <v>0</v>
      </c>
      <c r="AO90" s="25">
        <f t="shared" si="106"/>
        <v>0</v>
      </c>
      <c r="AP90" s="25">
        <f t="shared" si="107"/>
        <v>0</v>
      </c>
      <c r="AQ90" s="25">
        <f t="shared" si="108"/>
        <v>0</v>
      </c>
      <c r="AR90" s="25">
        <f t="shared" si="109"/>
        <v>0</v>
      </c>
      <c r="AS90" s="25">
        <f t="shared" si="110"/>
        <v>0</v>
      </c>
      <c r="AT90" s="25">
        <f t="shared" si="111"/>
        <v>0</v>
      </c>
      <c r="AU90" s="25">
        <f t="shared" si="112"/>
        <v>0</v>
      </c>
      <c r="AV90" s="25">
        <f t="shared" si="113"/>
        <v>0</v>
      </c>
      <c r="AW90" s="25">
        <f t="shared" si="114"/>
        <v>0</v>
      </c>
      <c r="AX90" s="25">
        <f t="shared" si="115"/>
        <v>0</v>
      </c>
      <c r="AY90" s="25">
        <f t="shared" si="116"/>
        <v>0</v>
      </c>
      <c r="AZ90" s="25">
        <f t="shared" si="117"/>
        <v>0</v>
      </c>
      <c r="BA90" s="25">
        <f t="shared" si="118"/>
        <v>0</v>
      </c>
      <c r="BB90" s="25">
        <f t="shared" si="119"/>
        <v>0</v>
      </c>
      <c r="BC90" s="25">
        <f t="shared" si="120"/>
        <v>0</v>
      </c>
      <c r="BD90" s="25">
        <f t="shared" si="121"/>
        <v>0</v>
      </c>
      <c r="BE90" s="25">
        <f t="shared" si="122"/>
        <v>0</v>
      </c>
      <c r="BF90" s="25">
        <f t="shared" si="123"/>
        <v>0</v>
      </c>
      <c r="BG90" s="25">
        <f t="shared" si="124"/>
        <v>0</v>
      </c>
      <c r="BH90" s="25">
        <f t="shared" si="125"/>
        <v>0</v>
      </c>
      <c r="BI90" s="25">
        <f t="shared" si="126"/>
        <v>0</v>
      </c>
      <c r="BJ90" s="25">
        <f t="shared" si="127"/>
        <v>0</v>
      </c>
      <c r="BK90" s="25">
        <f t="shared" si="128"/>
        <v>0</v>
      </c>
      <c r="BL90" s="25">
        <f t="shared" si="129"/>
        <v>0</v>
      </c>
      <c r="BM90" s="25">
        <f t="shared" si="130"/>
        <v>0</v>
      </c>
      <c r="BN90" s="25">
        <f t="shared" si="131"/>
        <v>0</v>
      </c>
      <c r="BO90" s="25">
        <f t="shared" si="132"/>
        <v>0</v>
      </c>
    </row>
    <row r="91" spans="3:67" x14ac:dyDescent="0.35">
      <c r="C91" s="13"/>
      <c r="AL91" s="25">
        <f t="shared" si="103"/>
        <v>0</v>
      </c>
      <c r="AM91" s="25">
        <f t="shared" si="104"/>
        <v>0</v>
      </c>
      <c r="AN91" s="25">
        <f t="shared" si="105"/>
        <v>0</v>
      </c>
      <c r="AO91" s="25">
        <f t="shared" si="106"/>
        <v>0</v>
      </c>
      <c r="AP91" s="25">
        <f t="shared" si="107"/>
        <v>0</v>
      </c>
      <c r="AQ91" s="25">
        <f t="shared" si="108"/>
        <v>0</v>
      </c>
      <c r="AR91" s="25">
        <f t="shared" si="109"/>
        <v>0</v>
      </c>
      <c r="AS91" s="25">
        <f t="shared" si="110"/>
        <v>0</v>
      </c>
      <c r="AT91" s="25">
        <f t="shared" si="111"/>
        <v>0</v>
      </c>
      <c r="AU91" s="25">
        <f t="shared" si="112"/>
        <v>0</v>
      </c>
      <c r="AV91" s="25">
        <f t="shared" si="113"/>
        <v>0</v>
      </c>
      <c r="AW91" s="25">
        <f t="shared" si="114"/>
        <v>0</v>
      </c>
      <c r="AX91" s="25">
        <f t="shared" si="115"/>
        <v>0</v>
      </c>
      <c r="AY91" s="25">
        <f t="shared" si="116"/>
        <v>0</v>
      </c>
      <c r="AZ91" s="25">
        <f t="shared" si="117"/>
        <v>0</v>
      </c>
      <c r="BA91" s="25">
        <f t="shared" si="118"/>
        <v>0</v>
      </c>
      <c r="BB91" s="25">
        <f t="shared" si="119"/>
        <v>0</v>
      </c>
      <c r="BC91" s="25">
        <f t="shared" si="120"/>
        <v>0</v>
      </c>
      <c r="BD91" s="25">
        <f t="shared" si="121"/>
        <v>0</v>
      </c>
      <c r="BE91" s="25">
        <f t="shared" si="122"/>
        <v>0</v>
      </c>
      <c r="BF91" s="25">
        <f t="shared" si="123"/>
        <v>0</v>
      </c>
      <c r="BG91" s="25">
        <f t="shared" si="124"/>
        <v>0</v>
      </c>
      <c r="BH91" s="25">
        <f t="shared" si="125"/>
        <v>0</v>
      </c>
      <c r="BI91" s="25">
        <f t="shared" si="126"/>
        <v>0</v>
      </c>
      <c r="BJ91" s="25">
        <f t="shared" si="127"/>
        <v>0</v>
      </c>
      <c r="BK91" s="25">
        <f t="shared" si="128"/>
        <v>0</v>
      </c>
      <c r="BL91" s="25">
        <f t="shared" si="129"/>
        <v>0</v>
      </c>
      <c r="BM91" s="25">
        <f t="shared" si="130"/>
        <v>0</v>
      </c>
      <c r="BN91" s="25">
        <f t="shared" si="131"/>
        <v>0</v>
      </c>
      <c r="BO91" s="25">
        <f t="shared" si="132"/>
        <v>0</v>
      </c>
    </row>
    <row r="92" spans="3:67" x14ac:dyDescent="0.35">
      <c r="C92" s="13"/>
      <c r="AL92" s="25">
        <f t="shared" si="103"/>
        <v>0</v>
      </c>
      <c r="AM92" s="25">
        <f t="shared" si="104"/>
        <v>0</v>
      </c>
      <c r="AN92" s="25">
        <f t="shared" si="105"/>
        <v>0</v>
      </c>
      <c r="AO92" s="25">
        <f t="shared" si="106"/>
        <v>0</v>
      </c>
      <c r="AP92" s="25">
        <f t="shared" si="107"/>
        <v>0</v>
      </c>
      <c r="AQ92" s="25">
        <f t="shared" si="108"/>
        <v>0</v>
      </c>
      <c r="AR92" s="25">
        <f t="shared" si="109"/>
        <v>0</v>
      </c>
      <c r="AS92" s="25">
        <f t="shared" si="110"/>
        <v>0</v>
      </c>
      <c r="AT92" s="25">
        <f t="shared" si="111"/>
        <v>0</v>
      </c>
      <c r="AU92" s="25">
        <f t="shared" si="112"/>
        <v>0</v>
      </c>
      <c r="AV92" s="25">
        <f t="shared" si="113"/>
        <v>0</v>
      </c>
      <c r="AW92" s="25">
        <f t="shared" si="114"/>
        <v>0</v>
      </c>
      <c r="AX92" s="25">
        <f t="shared" si="115"/>
        <v>0</v>
      </c>
      <c r="AY92" s="25">
        <f t="shared" si="116"/>
        <v>0</v>
      </c>
      <c r="AZ92" s="25">
        <f t="shared" si="117"/>
        <v>0</v>
      </c>
      <c r="BA92" s="25">
        <f t="shared" si="118"/>
        <v>0</v>
      </c>
      <c r="BB92" s="25">
        <f t="shared" si="119"/>
        <v>0</v>
      </c>
      <c r="BC92" s="25">
        <f t="shared" si="120"/>
        <v>0</v>
      </c>
      <c r="BD92" s="25">
        <f t="shared" si="121"/>
        <v>0</v>
      </c>
      <c r="BE92" s="25">
        <f t="shared" si="122"/>
        <v>0</v>
      </c>
      <c r="BF92" s="25">
        <f t="shared" si="123"/>
        <v>0</v>
      </c>
      <c r="BG92" s="25">
        <f t="shared" si="124"/>
        <v>0</v>
      </c>
      <c r="BH92" s="25">
        <f t="shared" si="125"/>
        <v>0</v>
      </c>
      <c r="BI92" s="25">
        <f t="shared" si="126"/>
        <v>0</v>
      </c>
      <c r="BJ92" s="25">
        <f t="shared" si="127"/>
        <v>0</v>
      </c>
      <c r="BK92" s="25">
        <f t="shared" si="128"/>
        <v>0</v>
      </c>
      <c r="BL92" s="25">
        <f t="shared" si="129"/>
        <v>0</v>
      </c>
      <c r="BM92" s="25">
        <f t="shared" si="130"/>
        <v>0</v>
      </c>
      <c r="BN92" s="25">
        <f t="shared" si="131"/>
        <v>0</v>
      </c>
      <c r="BO92" s="25">
        <f t="shared" si="132"/>
        <v>0</v>
      </c>
    </row>
    <row r="93" spans="3:67" x14ac:dyDescent="0.35">
      <c r="C93" s="13"/>
      <c r="AL93" s="25">
        <f t="shared" si="103"/>
        <v>0</v>
      </c>
      <c r="AM93" s="25">
        <f t="shared" si="104"/>
        <v>0</v>
      </c>
      <c r="AN93" s="25">
        <f t="shared" si="105"/>
        <v>0</v>
      </c>
      <c r="AO93" s="25">
        <f t="shared" si="106"/>
        <v>0</v>
      </c>
      <c r="AP93" s="25">
        <f t="shared" si="107"/>
        <v>0</v>
      </c>
      <c r="AQ93" s="25">
        <f t="shared" si="108"/>
        <v>0</v>
      </c>
      <c r="AR93" s="25">
        <f t="shared" si="109"/>
        <v>0</v>
      </c>
      <c r="AS93" s="25">
        <f t="shared" si="110"/>
        <v>0</v>
      </c>
      <c r="AT93" s="25">
        <f t="shared" si="111"/>
        <v>0</v>
      </c>
      <c r="AU93" s="25">
        <f t="shared" si="112"/>
        <v>0</v>
      </c>
      <c r="AV93" s="25">
        <f t="shared" si="113"/>
        <v>0</v>
      </c>
      <c r="AW93" s="25">
        <f t="shared" si="114"/>
        <v>0</v>
      </c>
      <c r="AX93" s="25">
        <f t="shared" si="115"/>
        <v>0</v>
      </c>
      <c r="AY93" s="25">
        <f t="shared" si="116"/>
        <v>0</v>
      </c>
      <c r="AZ93" s="25">
        <f t="shared" si="117"/>
        <v>0</v>
      </c>
      <c r="BA93" s="25">
        <f t="shared" si="118"/>
        <v>0</v>
      </c>
      <c r="BB93" s="25">
        <f t="shared" si="119"/>
        <v>0</v>
      </c>
      <c r="BC93" s="25">
        <f t="shared" si="120"/>
        <v>0</v>
      </c>
      <c r="BD93" s="25">
        <f t="shared" si="121"/>
        <v>0</v>
      </c>
      <c r="BE93" s="25">
        <f t="shared" si="122"/>
        <v>0</v>
      </c>
      <c r="BF93" s="25">
        <f t="shared" si="123"/>
        <v>0</v>
      </c>
      <c r="BG93" s="25">
        <f t="shared" si="124"/>
        <v>0</v>
      </c>
      <c r="BH93" s="25">
        <f t="shared" si="125"/>
        <v>0</v>
      </c>
      <c r="BI93" s="25">
        <f t="shared" si="126"/>
        <v>0</v>
      </c>
      <c r="BJ93" s="25">
        <f t="shared" si="127"/>
        <v>0</v>
      </c>
      <c r="BK93" s="25">
        <f t="shared" si="128"/>
        <v>0</v>
      </c>
      <c r="BL93" s="25">
        <f t="shared" si="129"/>
        <v>0</v>
      </c>
      <c r="BM93" s="25">
        <f t="shared" si="130"/>
        <v>0</v>
      </c>
      <c r="BN93" s="25">
        <f t="shared" si="131"/>
        <v>0</v>
      </c>
      <c r="BO93" s="25">
        <f t="shared" si="132"/>
        <v>0</v>
      </c>
    </row>
    <row r="94" spans="3:67" x14ac:dyDescent="0.35">
      <c r="C94" s="13"/>
      <c r="AL94" s="25">
        <f t="shared" si="103"/>
        <v>0</v>
      </c>
      <c r="AM94" s="25">
        <f t="shared" si="104"/>
        <v>0</v>
      </c>
      <c r="AN94" s="25">
        <f t="shared" si="105"/>
        <v>0</v>
      </c>
      <c r="AO94" s="25">
        <f t="shared" si="106"/>
        <v>0</v>
      </c>
      <c r="AP94" s="25">
        <f t="shared" si="107"/>
        <v>0</v>
      </c>
      <c r="AQ94" s="25">
        <f t="shared" si="108"/>
        <v>0</v>
      </c>
      <c r="AR94" s="25">
        <f t="shared" si="109"/>
        <v>0</v>
      </c>
      <c r="AS94" s="25">
        <f t="shared" si="110"/>
        <v>0</v>
      </c>
      <c r="AT94" s="25">
        <f t="shared" si="111"/>
        <v>0</v>
      </c>
      <c r="AU94" s="25">
        <f t="shared" si="112"/>
        <v>0</v>
      </c>
      <c r="AV94" s="25">
        <f t="shared" si="113"/>
        <v>0</v>
      </c>
      <c r="AW94" s="25">
        <f t="shared" si="114"/>
        <v>0</v>
      </c>
      <c r="AX94" s="25">
        <f t="shared" si="115"/>
        <v>0</v>
      </c>
      <c r="AY94" s="25">
        <f t="shared" si="116"/>
        <v>0</v>
      </c>
      <c r="AZ94" s="25">
        <f t="shared" si="117"/>
        <v>0</v>
      </c>
      <c r="BA94" s="25">
        <f t="shared" si="118"/>
        <v>0</v>
      </c>
      <c r="BB94" s="25">
        <f t="shared" si="119"/>
        <v>0</v>
      </c>
      <c r="BC94" s="25">
        <f t="shared" si="120"/>
        <v>0</v>
      </c>
      <c r="BD94" s="25">
        <f t="shared" si="121"/>
        <v>0</v>
      </c>
      <c r="BE94" s="25">
        <f t="shared" si="122"/>
        <v>0</v>
      </c>
      <c r="BF94" s="25">
        <f t="shared" si="123"/>
        <v>0</v>
      </c>
      <c r="BG94" s="25">
        <f t="shared" si="124"/>
        <v>0</v>
      </c>
      <c r="BH94" s="25">
        <f t="shared" si="125"/>
        <v>0</v>
      </c>
      <c r="BI94" s="25">
        <f t="shared" si="126"/>
        <v>0</v>
      </c>
      <c r="BJ94" s="25">
        <f t="shared" si="127"/>
        <v>0</v>
      </c>
      <c r="BK94" s="25">
        <f t="shared" si="128"/>
        <v>0</v>
      </c>
      <c r="BL94" s="25">
        <f t="shared" si="129"/>
        <v>0</v>
      </c>
      <c r="BM94" s="25">
        <f t="shared" si="130"/>
        <v>0</v>
      </c>
      <c r="BN94" s="25">
        <f t="shared" si="131"/>
        <v>0</v>
      </c>
      <c r="BO94" s="25">
        <f t="shared" si="132"/>
        <v>0</v>
      </c>
    </row>
    <row r="95" spans="3:67" x14ac:dyDescent="0.35">
      <c r="C95" s="13"/>
      <c r="AL95" s="25">
        <f t="shared" si="103"/>
        <v>0</v>
      </c>
      <c r="AM95" s="25">
        <f t="shared" si="104"/>
        <v>0</v>
      </c>
      <c r="AN95" s="25">
        <f t="shared" si="105"/>
        <v>0</v>
      </c>
      <c r="AO95" s="25">
        <f t="shared" si="106"/>
        <v>0</v>
      </c>
      <c r="AP95" s="25">
        <f t="shared" si="107"/>
        <v>0</v>
      </c>
      <c r="AQ95" s="25">
        <f t="shared" si="108"/>
        <v>0</v>
      </c>
      <c r="AR95" s="25">
        <f t="shared" si="109"/>
        <v>0</v>
      </c>
      <c r="AS95" s="25">
        <f t="shared" si="110"/>
        <v>0</v>
      </c>
      <c r="AT95" s="25">
        <f t="shared" si="111"/>
        <v>0</v>
      </c>
      <c r="AU95" s="25">
        <f t="shared" si="112"/>
        <v>0</v>
      </c>
      <c r="AV95" s="25">
        <f t="shared" si="113"/>
        <v>0</v>
      </c>
      <c r="AW95" s="25">
        <f t="shared" si="114"/>
        <v>0</v>
      </c>
      <c r="AX95" s="25">
        <f t="shared" si="115"/>
        <v>0</v>
      </c>
      <c r="AY95" s="25">
        <f t="shared" si="116"/>
        <v>0</v>
      </c>
      <c r="AZ95" s="25">
        <f t="shared" si="117"/>
        <v>0</v>
      </c>
      <c r="BA95" s="25">
        <f t="shared" si="118"/>
        <v>0</v>
      </c>
      <c r="BB95" s="25">
        <f t="shared" si="119"/>
        <v>0</v>
      </c>
      <c r="BC95" s="25">
        <f t="shared" si="120"/>
        <v>0</v>
      </c>
      <c r="BD95" s="25">
        <f t="shared" si="121"/>
        <v>0</v>
      </c>
      <c r="BE95" s="25">
        <f t="shared" si="122"/>
        <v>0</v>
      </c>
      <c r="BF95" s="25">
        <f t="shared" si="123"/>
        <v>0</v>
      </c>
      <c r="BG95" s="25">
        <f t="shared" si="124"/>
        <v>0</v>
      </c>
      <c r="BH95" s="25">
        <f t="shared" si="125"/>
        <v>0</v>
      </c>
      <c r="BI95" s="25">
        <f t="shared" si="126"/>
        <v>0</v>
      </c>
      <c r="BJ95" s="25">
        <f t="shared" si="127"/>
        <v>0</v>
      </c>
      <c r="BK95" s="25">
        <f t="shared" si="128"/>
        <v>0</v>
      </c>
      <c r="BL95" s="25">
        <f t="shared" si="129"/>
        <v>0</v>
      </c>
      <c r="BM95" s="25">
        <f t="shared" si="130"/>
        <v>0</v>
      </c>
      <c r="BN95" s="25">
        <f t="shared" si="131"/>
        <v>0</v>
      </c>
      <c r="BO95" s="25">
        <f t="shared" si="132"/>
        <v>0</v>
      </c>
    </row>
    <row r="96" spans="3:67" x14ac:dyDescent="0.35">
      <c r="C96" s="13"/>
      <c r="AL96" s="25">
        <f t="shared" si="103"/>
        <v>0</v>
      </c>
      <c r="AM96" s="25">
        <f t="shared" si="104"/>
        <v>0</v>
      </c>
      <c r="AN96" s="25">
        <f t="shared" si="105"/>
        <v>0</v>
      </c>
      <c r="AO96" s="25">
        <f t="shared" si="106"/>
        <v>0</v>
      </c>
      <c r="AP96" s="25">
        <f t="shared" si="107"/>
        <v>0</v>
      </c>
      <c r="AQ96" s="25">
        <f t="shared" si="108"/>
        <v>0</v>
      </c>
      <c r="AR96" s="25">
        <f t="shared" si="109"/>
        <v>0</v>
      </c>
      <c r="AS96" s="25">
        <f t="shared" si="110"/>
        <v>0</v>
      </c>
      <c r="AT96" s="25">
        <f t="shared" si="111"/>
        <v>0</v>
      </c>
      <c r="AU96" s="25">
        <f t="shared" si="112"/>
        <v>0</v>
      </c>
      <c r="AV96" s="25">
        <f t="shared" si="113"/>
        <v>0</v>
      </c>
      <c r="AW96" s="25">
        <f t="shared" si="114"/>
        <v>0</v>
      </c>
      <c r="AX96" s="25">
        <f t="shared" si="115"/>
        <v>0</v>
      </c>
      <c r="AY96" s="25">
        <f t="shared" si="116"/>
        <v>0</v>
      </c>
      <c r="AZ96" s="25">
        <f t="shared" si="117"/>
        <v>0</v>
      </c>
      <c r="BA96" s="25">
        <f t="shared" si="118"/>
        <v>0</v>
      </c>
      <c r="BB96" s="25">
        <f t="shared" si="119"/>
        <v>0</v>
      </c>
      <c r="BC96" s="25">
        <f t="shared" si="120"/>
        <v>0</v>
      </c>
      <c r="BD96" s="25">
        <f t="shared" si="121"/>
        <v>0</v>
      </c>
      <c r="BE96" s="25">
        <f t="shared" si="122"/>
        <v>0</v>
      </c>
      <c r="BF96" s="25">
        <f t="shared" si="123"/>
        <v>0</v>
      </c>
      <c r="BG96" s="25">
        <f t="shared" si="124"/>
        <v>0</v>
      </c>
      <c r="BH96" s="25">
        <f t="shared" si="125"/>
        <v>0</v>
      </c>
      <c r="BI96" s="25">
        <f t="shared" si="126"/>
        <v>0</v>
      </c>
      <c r="BJ96" s="25">
        <f t="shared" si="127"/>
        <v>0</v>
      </c>
      <c r="BK96" s="25">
        <f t="shared" si="128"/>
        <v>0</v>
      </c>
      <c r="BL96" s="25">
        <f t="shared" si="129"/>
        <v>0</v>
      </c>
      <c r="BM96" s="25">
        <f t="shared" si="130"/>
        <v>0</v>
      </c>
      <c r="BN96" s="25">
        <f t="shared" si="131"/>
        <v>0</v>
      </c>
      <c r="BO96" s="25">
        <f t="shared" si="132"/>
        <v>0</v>
      </c>
    </row>
    <row r="97" spans="3:67" x14ac:dyDescent="0.35">
      <c r="C97" s="13"/>
      <c r="AL97" s="25">
        <f t="shared" si="103"/>
        <v>0</v>
      </c>
      <c r="AM97" s="25">
        <f t="shared" si="104"/>
        <v>0</v>
      </c>
      <c r="AN97" s="25">
        <f t="shared" si="105"/>
        <v>0</v>
      </c>
      <c r="AO97" s="25">
        <f t="shared" si="106"/>
        <v>0</v>
      </c>
      <c r="AP97" s="25">
        <f t="shared" si="107"/>
        <v>0</v>
      </c>
      <c r="AQ97" s="25">
        <f t="shared" si="108"/>
        <v>0</v>
      </c>
      <c r="AR97" s="25">
        <f t="shared" si="109"/>
        <v>0</v>
      </c>
      <c r="AS97" s="25">
        <f t="shared" si="110"/>
        <v>0</v>
      </c>
      <c r="AT97" s="25">
        <f t="shared" si="111"/>
        <v>0</v>
      </c>
      <c r="AU97" s="25">
        <f t="shared" si="112"/>
        <v>0</v>
      </c>
      <c r="AV97" s="25">
        <f t="shared" si="113"/>
        <v>0</v>
      </c>
      <c r="AW97" s="25">
        <f t="shared" si="114"/>
        <v>0</v>
      </c>
      <c r="AX97" s="25">
        <f t="shared" si="115"/>
        <v>0</v>
      </c>
      <c r="AY97" s="25">
        <f t="shared" si="116"/>
        <v>0</v>
      </c>
      <c r="AZ97" s="25">
        <f t="shared" si="117"/>
        <v>0</v>
      </c>
      <c r="BA97" s="25">
        <f t="shared" si="118"/>
        <v>0</v>
      </c>
      <c r="BB97" s="25">
        <f t="shared" si="119"/>
        <v>0</v>
      </c>
      <c r="BC97" s="25">
        <f t="shared" si="120"/>
        <v>0</v>
      </c>
      <c r="BD97" s="25">
        <f t="shared" si="121"/>
        <v>0</v>
      </c>
      <c r="BE97" s="25">
        <f t="shared" si="122"/>
        <v>0</v>
      </c>
      <c r="BF97" s="25">
        <f t="shared" si="123"/>
        <v>0</v>
      </c>
      <c r="BG97" s="25">
        <f t="shared" si="124"/>
        <v>0</v>
      </c>
      <c r="BH97" s="25">
        <f t="shared" si="125"/>
        <v>0</v>
      </c>
      <c r="BI97" s="25">
        <f t="shared" si="126"/>
        <v>0</v>
      </c>
      <c r="BJ97" s="25">
        <f t="shared" si="127"/>
        <v>0</v>
      </c>
      <c r="BK97" s="25">
        <f t="shared" si="128"/>
        <v>0</v>
      </c>
      <c r="BL97" s="25">
        <f t="shared" si="129"/>
        <v>0</v>
      </c>
      <c r="BM97" s="25">
        <f t="shared" si="130"/>
        <v>0</v>
      </c>
      <c r="BN97" s="25">
        <f t="shared" si="131"/>
        <v>0</v>
      </c>
      <c r="BO97" s="25">
        <f t="shared" si="132"/>
        <v>0</v>
      </c>
    </row>
    <row r="98" spans="3:67" x14ac:dyDescent="0.35">
      <c r="C98" s="13"/>
      <c r="AL98" s="25">
        <f t="shared" si="103"/>
        <v>0</v>
      </c>
      <c r="AM98" s="25">
        <f t="shared" si="104"/>
        <v>0</v>
      </c>
      <c r="AN98" s="25">
        <f t="shared" si="105"/>
        <v>0</v>
      </c>
      <c r="AO98" s="25">
        <f t="shared" si="106"/>
        <v>0</v>
      </c>
      <c r="AP98" s="25">
        <f t="shared" si="107"/>
        <v>0</v>
      </c>
      <c r="AQ98" s="25">
        <f t="shared" si="108"/>
        <v>0</v>
      </c>
      <c r="AR98" s="25">
        <f t="shared" si="109"/>
        <v>0</v>
      </c>
      <c r="AS98" s="25">
        <f t="shared" si="110"/>
        <v>0</v>
      </c>
      <c r="AT98" s="25">
        <f t="shared" si="111"/>
        <v>0</v>
      </c>
      <c r="AU98" s="25">
        <f t="shared" si="112"/>
        <v>0</v>
      </c>
      <c r="AV98" s="25">
        <f t="shared" si="113"/>
        <v>0</v>
      </c>
      <c r="AW98" s="25">
        <f t="shared" si="114"/>
        <v>0</v>
      </c>
      <c r="AX98" s="25">
        <f t="shared" si="115"/>
        <v>0</v>
      </c>
      <c r="AY98" s="25">
        <f t="shared" si="116"/>
        <v>0</v>
      </c>
      <c r="AZ98" s="25">
        <f t="shared" si="117"/>
        <v>0</v>
      </c>
      <c r="BA98" s="25">
        <f t="shared" si="118"/>
        <v>0</v>
      </c>
      <c r="BB98" s="25">
        <f t="shared" si="119"/>
        <v>0</v>
      </c>
      <c r="BC98" s="25">
        <f t="shared" si="120"/>
        <v>0</v>
      </c>
      <c r="BD98" s="25">
        <f t="shared" si="121"/>
        <v>0</v>
      </c>
      <c r="BE98" s="25">
        <f t="shared" si="122"/>
        <v>0</v>
      </c>
      <c r="BF98" s="25">
        <f t="shared" si="123"/>
        <v>0</v>
      </c>
      <c r="BG98" s="25">
        <f t="shared" si="124"/>
        <v>0</v>
      </c>
      <c r="BH98" s="25">
        <f t="shared" si="125"/>
        <v>0</v>
      </c>
      <c r="BI98" s="25">
        <f t="shared" si="126"/>
        <v>0</v>
      </c>
      <c r="BJ98" s="25">
        <f t="shared" si="127"/>
        <v>0</v>
      </c>
      <c r="BK98" s="25">
        <f t="shared" si="128"/>
        <v>0</v>
      </c>
      <c r="BL98" s="25">
        <f t="shared" si="129"/>
        <v>0</v>
      </c>
      <c r="BM98" s="25">
        <f t="shared" si="130"/>
        <v>0</v>
      </c>
      <c r="BN98" s="25">
        <f t="shared" si="131"/>
        <v>0</v>
      </c>
      <c r="BO98" s="25">
        <f t="shared" si="132"/>
        <v>0</v>
      </c>
    </row>
    <row r="99" spans="3:67" x14ac:dyDescent="0.35">
      <c r="C99" s="13"/>
      <c r="AL99" s="25">
        <f t="shared" si="103"/>
        <v>0</v>
      </c>
      <c r="AM99" s="25">
        <f t="shared" si="104"/>
        <v>0</v>
      </c>
      <c r="AN99" s="25">
        <f t="shared" si="105"/>
        <v>0</v>
      </c>
      <c r="AO99" s="25">
        <f t="shared" si="106"/>
        <v>0</v>
      </c>
      <c r="AP99" s="25">
        <f t="shared" si="107"/>
        <v>0</v>
      </c>
      <c r="AQ99" s="25">
        <f t="shared" si="108"/>
        <v>0</v>
      </c>
      <c r="AR99" s="25">
        <f t="shared" si="109"/>
        <v>0</v>
      </c>
      <c r="AS99" s="25">
        <f t="shared" si="110"/>
        <v>0</v>
      </c>
      <c r="AT99" s="25">
        <f t="shared" si="111"/>
        <v>0</v>
      </c>
      <c r="AU99" s="25">
        <f t="shared" si="112"/>
        <v>0</v>
      </c>
      <c r="AV99" s="25">
        <f t="shared" si="113"/>
        <v>0</v>
      </c>
      <c r="AW99" s="25">
        <f t="shared" si="114"/>
        <v>0</v>
      </c>
      <c r="AX99" s="25">
        <f t="shared" si="115"/>
        <v>0</v>
      </c>
      <c r="AY99" s="25">
        <f t="shared" si="116"/>
        <v>0</v>
      </c>
      <c r="AZ99" s="25">
        <f t="shared" si="117"/>
        <v>0</v>
      </c>
      <c r="BA99" s="25">
        <f t="shared" si="118"/>
        <v>0</v>
      </c>
      <c r="BB99" s="25">
        <f t="shared" si="119"/>
        <v>0</v>
      </c>
      <c r="BC99" s="25">
        <f t="shared" si="120"/>
        <v>0</v>
      </c>
      <c r="BD99" s="25">
        <f t="shared" si="121"/>
        <v>0</v>
      </c>
      <c r="BE99" s="25">
        <f t="shared" si="122"/>
        <v>0</v>
      </c>
      <c r="BF99" s="25">
        <f t="shared" si="123"/>
        <v>0</v>
      </c>
      <c r="BG99" s="25">
        <f t="shared" si="124"/>
        <v>0</v>
      </c>
      <c r="BH99" s="25">
        <f t="shared" si="125"/>
        <v>0</v>
      </c>
      <c r="BI99" s="25">
        <f t="shared" si="126"/>
        <v>0</v>
      </c>
      <c r="BJ99" s="25">
        <f t="shared" si="127"/>
        <v>0</v>
      </c>
      <c r="BK99" s="25">
        <f t="shared" si="128"/>
        <v>0</v>
      </c>
      <c r="BL99" s="25">
        <f t="shared" si="129"/>
        <v>0</v>
      </c>
      <c r="BM99" s="25">
        <f t="shared" si="130"/>
        <v>0</v>
      </c>
      <c r="BN99" s="25">
        <f t="shared" si="131"/>
        <v>0</v>
      </c>
      <c r="BO99" s="25">
        <f t="shared" si="132"/>
        <v>0</v>
      </c>
    </row>
    <row r="100" spans="3:67" x14ac:dyDescent="0.35">
      <c r="C100" s="13"/>
      <c r="AL100" s="25">
        <f t="shared" si="103"/>
        <v>0</v>
      </c>
      <c r="AM100" s="25">
        <f t="shared" si="104"/>
        <v>0</v>
      </c>
      <c r="AN100" s="25">
        <f t="shared" si="105"/>
        <v>0</v>
      </c>
      <c r="AO100" s="25">
        <f t="shared" si="106"/>
        <v>0</v>
      </c>
      <c r="AP100" s="25">
        <f t="shared" si="107"/>
        <v>0</v>
      </c>
      <c r="AQ100" s="25">
        <f t="shared" si="108"/>
        <v>0</v>
      </c>
      <c r="AR100" s="25">
        <f t="shared" si="109"/>
        <v>0</v>
      </c>
      <c r="AS100" s="25">
        <f t="shared" si="110"/>
        <v>0</v>
      </c>
      <c r="AT100" s="25">
        <f t="shared" si="111"/>
        <v>0</v>
      </c>
      <c r="AU100" s="25">
        <f t="shared" si="112"/>
        <v>0</v>
      </c>
      <c r="AV100" s="25">
        <f t="shared" si="113"/>
        <v>0</v>
      </c>
      <c r="AW100" s="25">
        <f t="shared" si="114"/>
        <v>0</v>
      </c>
      <c r="AX100" s="25">
        <f t="shared" si="115"/>
        <v>0</v>
      </c>
      <c r="AY100" s="25">
        <f t="shared" si="116"/>
        <v>0</v>
      </c>
      <c r="AZ100" s="25">
        <f t="shared" si="117"/>
        <v>0</v>
      </c>
      <c r="BA100" s="25">
        <f t="shared" si="118"/>
        <v>0</v>
      </c>
      <c r="BB100" s="25">
        <f t="shared" si="119"/>
        <v>0</v>
      </c>
      <c r="BC100" s="25">
        <f t="shared" si="120"/>
        <v>0</v>
      </c>
      <c r="BD100" s="25">
        <f t="shared" si="121"/>
        <v>0</v>
      </c>
      <c r="BE100" s="25">
        <f t="shared" si="122"/>
        <v>0</v>
      </c>
      <c r="BF100" s="25">
        <f t="shared" si="123"/>
        <v>0</v>
      </c>
      <c r="BG100" s="25">
        <f t="shared" si="124"/>
        <v>0</v>
      </c>
      <c r="BH100" s="25">
        <f t="shared" si="125"/>
        <v>0</v>
      </c>
      <c r="BI100" s="25">
        <f t="shared" si="126"/>
        <v>0</v>
      </c>
      <c r="BJ100" s="25">
        <f t="shared" si="127"/>
        <v>0</v>
      </c>
      <c r="BK100" s="25">
        <f t="shared" si="128"/>
        <v>0</v>
      </c>
      <c r="BL100" s="25">
        <f t="shared" si="129"/>
        <v>0</v>
      </c>
      <c r="BM100" s="25">
        <f t="shared" si="130"/>
        <v>0</v>
      </c>
      <c r="BN100" s="25">
        <f t="shared" si="131"/>
        <v>0</v>
      </c>
      <c r="BO100" s="25">
        <f t="shared" si="132"/>
        <v>0</v>
      </c>
    </row>
    <row r="101" spans="3:67" x14ac:dyDescent="0.35">
      <c r="C101" s="13"/>
      <c r="AL101" s="25">
        <f t="shared" si="103"/>
        <v>0</v>
      </c>
      <c r="AM101" s="25">
        <f t="shared" si="104"/>
        <v>0</v>
      </c>
      <c r="AN101" s="25">
        <f t="shared" si="105"/>
        <v>0</v>
      </c>
      <c r="AO101" s="25">
        <f t="shared" si="106"/>
        <v>0</v>
      </c>
      <c r="AP101" s="25">
        <f t="shared" si="107"/>
        <v>0</v>
      </c>
      <c r="AQ101" s="25">
        <f t="shared" si="108"/>
        <v>0</v>
      </c>
      <c r="AR101" s="25">
        <f t="shared" si="109"/>
        <v>0</v>
      </c>
      <c r="AS101" s="25">
        <f t="shared" si="110"/>
        <v>0</v>
      </c>
      <c r="AT101" s="25">
        <f t="shared" si="111"/>
        <v>0</v>
      </c>
      <c r="AU101" s="25">
        <f t="shared" si="112"/>
        <v>0</v>
      </c>
      <c r="AV101" s="25">
        <f t="shared" si="113"/>
        <v>0</v>
      </c>
      <c r="AW101" s="25">
        <f t="shared" si="114"/>
        <v>0</v>
      </c>
      <c r="AX101" s="25">
        <f t="shared" si="115"/>
        <v>0</v>
      </c>
      <c r="AY101" s="25">
        <f t="shared" si="116"/>
        <v>0</v>
      </c>
      <c r="AZ101" s="25">
        <f t="shared" si="117"/>
        <v>0</v>
      </c>
      <c r="BA101" s="25">
        <f t="shared" si="118"/>
        <v>0</v>
      </c>
      <c r="BB101" s="25">
        <f t="shared" si="119"/>
        <v>0</v>
      </c>
      <c r="BC101" s="25">
        <f t="shared" si="120"/>
        <v>0</v>
      </c>
      <c r="BD101" s="25">
        <f t="shared" si="121"/>
        <v>0</v>
      </c>
      <c r="BE101" s="25">
        <f t="shared" si="122"/>
        <v>0</v>
      </c>
      <c r="BF101" s="25">
        <f t="shared" si="123"/>
        <v>0</v>
      </c>
      <c r="BG101" s="25">
        <f t="shared" si="124"/>
        <v>0</v>
      </c>
      <c r="BH101" s="25">
        <f t="shared" si="125"/>
        <v>0</v>
      </c>
      <c r="BI101" s="25">
        <f t="shared" si="126"/>
        <v>0</v>
      </c>
      <c r="BJ101" s="25">
        <f t="shared" si="127"/>
        <v>0</v>
      </c>
      <c r="BK101" s="25">
        <f t="shared" si="128"/>
        <v>0</v>
      </c>
      <c r="BL101" s="25">
        <f t="shared" si="129"/>
        <v>0</v>
      </c>
      <c r="BM101" s="25">
        <f t="shared" si="130"/>
        <v>0</v>
      </c>
      <c r="BN101" s="25">
        <f t="shared" si="131"/>
        <v>0</v>
      </c>
      <c r="BO101" s="25">
        <f t="shared" si="132"/>
        <v>0</v>
      </c>
    </row>
    <row r="102" spans="3:67" x14ac:dyDescent="0.35">
      <c r="C102" s="13"/>
      <c r="AL102" s="25">
        <f t="shared" si="103"/>
        <v>0</v>
      </c>
      <c r="AM102" s="25">
        <f t="shared" si="104"/>
        <v>0</v>
      </c>
      <c r="AN102" s="25">
        <f t="shared" si="105"/>
        <v>0</v>
      </c>
      <c r="AO102" s="25">
        <f t="shared" si="106"/>
        <v>0</v>
      </c>
      <c r="AP102" s="25">
        <f t="shared" si="107"/>
        <v>0</v>
      </c>
      <c r="AQ102" s="25">
        <f t="shared" si="108"/>
        <v>0</v>
      </c>
      <c r="AR102" s="25">
        <f t="shared" si="109"/>
        <v>0</v>
      </c>
      <c r="AS102" s="25">
        <f t="shared" si="110"/>
        <v>0</v>
      </c>
      <c r="AT102" s="25">
        <f t="shared" si="111"/>
        <v>0</v>
      </c>
      <c r="AU102" s="25">
        <f t="shared" si="112"/>
        <v>0</v>
      </c>
      <c r="AV102" s="25">
        <f t="shared" si="113"/>
        <v>0</v>
      </c>
      <c r="AW102" s="25">
        <f t="shared" si="114"/>
        <v>0</v>
      </c>
      <c r="AX102" s="25">
        <f t="shared" si="115"/>
        <v>0</v>
      </c>
      <c r="AY102" s="25">
        <f t="shared" si="116"/>
        <v>0</v>
      </c>
      <c r="AZ102" s="25">
        <f t="shared" si="117"/>
        <v>0</v>
      </c>
      <c r="BA102" s="25">
        <f t="shared" si="118"/>
        <v>0</v>
      </c>
      <c r="BB102" s="25">
        <f t="shared" si="119"/>
        <v>0</v>
      </c>
      <c r="BC102" s="25">
        <f t="shared" si="120"/>
        <v>0</v>
      </c>
      <c r="BD102" s="25">
        <f t="shared" si="121"/>
        <v>0</v>
      </c>
      <c r="BE102" s="25">
        <f t="shared" si="122"/>
        <v>0</v>
      </c>
      <c r="BF102" s="25">
        <f t="shared" si="123"/>
        <v>0</v>
      </c>
      <c r="BG102" s="25">
        <f t="shared" si="124"/>
        <v>0</v>
      </c>
      <c r="BH102" s="25">
        <f t="shared" si="125"/>
        <v>0</v>
      </c>
      <c r="BI102" s="25">
        <f t="shared" si="126"/>
        <v>0</v>
      </c>
      <c r="BJ102" s="25">
        <f t="shared" si="127"/>
        <v>0</v>
      </c>
      <c r="BK102" s="25">
        <f t="shared" si="128"/>
        <v>0</v>
      </c>
      <c r="BL102" s="25">
        <f t="shared" si="129"/>
        <v>0</v>
      </c>
      <c r="BM102" s="25">
        <f t="shared" si="130"/>
        <v>0</v>
      </c>
      <c r="BN102" s="25">
        <f t="shared" si="131"/>
        <v>0</v>
      </c>
      <c r="BO102" s="25">
        <f t="shared" si="132"/>
        <v>0</v>
      </c>
    </row>
    <row r="103" spans="3:67" x14ac:dyDescent="0.35">
      <c r="C103" s="13"/>
      <c r="AL103" s="25">
        <f t="shared" si="103"/>
        <v>0</v>
      </c>
      <c r="AM103" s="25">
        <f t="shared" si="104"/>
        <v>0</v>
      </c>
      <c r="AN103" s="25">
        <f t="shared" si="105"/>
        <v>0</v>
      </c>
      <c r="AO103" s="25">
        <f t="shared" si="106"/>
        <v>0</v>
      </c>
      <c r="AP103" s="25">
        <f t="shared" si="107"/>
        <v>0</v>
      </c>
      <c r="AQ103" s="25">
        <f t="shared" si="108"/>
        <v>0</v>
      </c>
      <c r="AR103" s="25">
        <f t="shared" si="109"/>
        <v>0</v>
      </c>
      <c r="AS103" s="25">
        <f t="shared" si="110"/>
        <v>0</v>
      </c>
      <c r="AT103" s="25">
        <f t="shared" si="111"/>
        <v>0</v>
      </c>
      <c r="AU103" s="25">
        <f t="shared" si="112"/>
        <v>0</v>
      </c>
      <c r="AV103" s="25">
        <f t="shared" si="113"/>
        <v>0</v>
      </c>
      <c r="AW103" s="25">
        <f t="shared" si="114"/>
        <v>0</v>
      </c>
      <c r="AX103" s="25">
        <f t="shared" si="115"/>
        <v>0</v>
      </c>
      <c r="AY103" s="25">
        <f t="shared" si="116"/>
        <v>0</v>
      </c>
      <c r="AZ103" s="25">
        <f t="shared" si="117"/>
        <v>0</v>
      </c>
      <c r="BA103" s="25">
        <f t="shared" si="118"/>
        <v>0</v>
      </c>
      <c r="BB103" s="25">
        <f t="shared" si="119"/>
        <v>0</v>
      </c>
      <c r="BC103" s="25">
        <f t="shared" si="120"/>
        <v>0</v>
      </c>
      <c r="BD103" s="25">
        <f t="shared" si="121"/>
        <v>0</v>
      </c>
      <c r="BE103" s="25">
        <f t="shared" si="122"/>
        <v>0</v>
      </c>
      <c r="BF103" s="25">
        <f t="shared" si="123"/>
        <v>0</v>
      </c>
      <c r="BG103" s="25">
        <f t="shared" si="124"/>
        <v>0</v>
      </c>
      <c r="BH103" s="25">
        <f t="shared" si="125"/>
        <v>0</v>
      </c>
      <c r="BI103" s="25">
        <f t="shared" si="126"/>
        <v>0</v>
      </c>
      <c r="BJ103" s="25">
        <f t="shared" si="127"/>
        <v>0</v>
      </c>
      <c r="BK103" s="25">
        <f t="shared" si="128"/>
        <v>0</v>
      </c>
      <c r="BL103" s="25">
        <f t="shared" si="129"/>
        <v>0</v>
      </c>
      <c r="BM103" s="25">
        <f t="shared" si="130"/>
        <v>0</v>
      </c>
      <c r="BN103" s="25">
        <f t="shared" si="131"/>
        <v>0</v>
      </c>
      <c r="BO103" s="25">
        <f t="shared" si="132"/>
        <v>0</v>
      </c>
    </row>
    <row r="104" spans="3:67" x14ac:dyDescent="0.35">
      <c r="C104" s="13"/>
      <c r="AL104" s="25">
        <f t="shared" si="103"/>
        <v>0</v>
      </c>
      <c r="AM104" s="25">
        <f t="shared" si="104"/>
        <v>0</v>
      </c>
      <c r="AN104" s="25">
        <f t="shared" si="105"/>
        <v>0</v>
      </c>
      <c r="AO104" s="25">
        <f t="shared" si="106"/>
        <v>0</v>
      </c>
      <c r="AP104" s="25">
        <f t="shared" si="107"/>
        <v>0</v>
      </c>
      <c r="AQ104" s="25">
        <f t="shared" si="108"/>
        <v>0</v>
      </c>
      <c r="AR104" s="25">
        <f t="shared" si="109"/>
        <v>0</v>
      </c>
      <c r="AS104" s="25">
        <f t="shared" si="110"/>
        <v>0</v>
      </c>
      <c r="AT104" s="25">
        <f t="shared" si="111"/>
        <v>0</v>
      </c>
      <c r="AU104" s="25">
        <f t="shared" si="112"/>
        <v>0</v>
      </c>
      <c r="AV104" s="25">
        <f t="shared" si="113"/>
        <v>0</v>
      </c>
      <c r="AW104" s="25">
        <f t="shared" si="114"/>
        <v>0</v>
      </c>
      <c r="AX104" s="25">
        <f t="shared" si="115"/>
        <v>0</v>
      </c>
      <c r="AY104" s="25">
        <f t="shared" si="116"/>
        <v>0</v>
      </c>
      <c r="AZ104" s="25">
        <f t="shared" si="117"/>
        <v>0</v>
      </c>
      <c r="BA104" s="25">
        <f t="shared" si="118"/>
        <v>0</v>
      </c>
      <c r="BB104" s="25">
        <f t="shared" si="119"/>
        <v>0</v>
      </c>
      <c r="BC104" s="25">
        <f t="shared" si="120"/>
        <v>0</v>
      </c>
      <c r="BD104" s="25">
        <f t="shared" si="121"/>
        <v>0</v>
      </c>
      <c r="BE104" s="25">
        <f t="shared" si="122"/>
        <v>0</v>
      </c>
      <c r="BF104" s="25">
        <f t="shared" si="123"/>
        <v>0</v>
      </c>
      <c r="BG104" s="25">
        <f t="shared" si="124"/>
        <v>0</v>
      </c>
      <c r="BH104" s="25">
        <f t="shared" si="125"/>
        <v>0</v>
      </c>
      <c r="BI104" s="25">
        <f t="shared" si="126"/>
        <v>0</v>
      </c>
      <c r="BJ104" s="25">
        <f t="shared" si="127"/>
        <v>0</v>
      </c>
      <c r="BK104" s="25">
        <f t="shared" si="128"/>
        <v>0</v>
      </c>
      <c r="BL104" s="25">
        <f t="shared" si="129"/>
        <v>0</v>
      </c>
      <c r="BM104" s="25">
        <f t="shared" si="130"/>
        <v>0</v>
      </c>
      <c r="BN104" s="25">
        <f t="shared" si="131"/>
        <v>0</v>
      </c>
      <c r="BO104" s="25">
        <f t="shared" si="132"/>
        <v>0</v>
      </c>
    </row>
    <row r="105" spans="3:67" x14ac:dyDescent="0.35">
      <c r="C105" s="13"/>
      <c r="AL105" s="25">
        <f t="shared" si="103"/>
        <v>0</v>
      </c>
      <c r="AM105" s="25">
        <f t="shared" si="104"/>
        <v>0</v>
      </c>
      <c r="AN105" s="25">
        <f t="shared" si="105"/>
        <v>0</v>
      </c>
      <c r="AO105" s="25">
        <f t="shared" si="106"/>
        <v>0</v>
      </c>
      <c r="AP105" s="25">
        <f t="shared" si="107"/>
        <v>0</v>
      </c>
      <c r="AQ105" s="25">
        <f t="shared" si="108"/>
        <v>0</v>
      </c>
      <c r="AR105" s="25">
        <f t="shared" si="109"/>
        <v>0</v>
      </c>
      <c r="AS105" s="25">
        <f t="shared" si="110"/>
        <v>0</v>
      </c>
      <c r="AT105" s="25">
        <f t="shared" si="111"/>
        <v>0</v>
      </c>
      <c r="AU105" s="25">
        <f t="shared" si="112"/>
        <v>0</v>
      </c>
      <c r="AV105" s="25">
        <f t="shared" si="113"/>
        <v>0</v>
      </c>
      <c r="AW105" s="25">
        <f t="shared" si="114"/>
        <v>0</v>
      </c>
      <c r="AX105" s="25">
        <f t="shared" si="115"/>
        <v>0</v>
      </c>
      <c r="AY105" s="25">
        <f t="shared" si="116"/>
        <v>0</v>
      </c>
      <c r="AZ105" s="25">
        <f t="shared" si="117"/>
        <v>0</v>
      </c>
      <c r="BA105" s="25">
        <f t="shared" si="118"/>
        <v>0</v>
      </c>
      <c r="BB105" s="25">
        <f t="shared" si="119"/>
        <v>0</v>
      </c>
      <c r="BC105" s="25">
        <f t="shared" si="120"/>
        <v>0</v>
      </c>
      <c r="BD105" s="25">
        <f t="shared" si="121"/>
        <v>0</v>
      </c>
      <c r="BE105" s="25">
        <f t="shared" si="122"/>
        <v>0</v>
      </c>
      <c r="BF105" s="25">
        <f t="shared" si="123"/>
        <v>0</v>
      </c>
      <c r="BG105" s="25">
        <f t="shared" si="124"/>
        <v>0</v>
      </c>
      <c r="BH105" s="25">
        <f t="shared" si="125"/>
        <v>0</v>
      </c>
      <c r="BI105" s="25">
        <f t="shared" si="126"/>
        <v>0</v>
      </c>
      <c r="BJ105" s="25">
        <f t="shared" si="127"/>
        <v>0</v>
      </c>
      <c r="BK105" s="25">
        <f t="shared" si="128"/>
        <v>0</v>
      </c>
      <c r="BL105" s="25">
        <f t="shared" si="129"/>
        <v>0</v>
      </c>
      <c r="BM105" s="25">
        <f t="shared" si="130"/>
        <v>0</v>
      </c>
      <c r="BN105" s="25">
        <f t="shared" si="131"/>
        <v>0</v>
      </c>
      <c r="BO105" s="25">
        <f t="shared" si="132"/>
        <v>0</v>
      </c>
    </row>
    <row r="106" spans="3:67" x14ac:dyDescent="0.35">
      <c r="C106" s="13"/>
      <c r="AL106" s="25">
        <f t="shared" si="103"/>
        <v>0</v>
      </c>
      <c r="AM106" s="25">
        <f t="shared" si="104"/>
        <v>0</v>
      </c>
      <c r="AN106" s="25">
        <f t="shared" si="105"/>
        <v>0</v>
      </c>
      <c r="AO106" s="25">
        <f t="shared" si="106"/>
        <v>0</v>
      </c>
      <c r="AP106" s="25">
        <f t="shared" si="107"/>
        <v>0</v>
      </c>
      <c r="AQ106" s="25">
        <f t="shared" si="108"/>
        <v>0</v>
      </c>
      <c r="AR106" s="25">
        <f t="shared" si="109"/>
        <v>0</v>
      </c>
      <c r="AS106" s="25">
        <f t="shared" si="110"/>
        <v>0</v>
      </c>
      <c r="AT106" s="25">
        <f t="shared" si="111"/>
        <v>0</v>
      </c>
      <c r="AU106" s="25">
        <f t="shared" si="112"/>
        <v>0</v>
      </c>
      <c r="AV106" s="25">
        <f t="shared" si="113"/>
        <v>0</v>
      </c>
      <c r="AW106" s="25">
        <f t="shared" si="114"/>
        <v>0</v>
      </c>
      <c r="AX106" s="25">
        <f t="shared" si="115"/>
        <v>0</v>
      </c>
      <c r="AY106" s="25">
        <f t="shared" si="116"/>
        <v>0</v>
      </c>
      <c r="AZ106" s="25">
        <f t="shared" si="117"/>
        <v>0</v>
      </c>
      <c r="BA106" s="25">
        <f t="shared" si="118"/>
        <v>0</v>
      </c>
      <c r="BB106" s="25">
        <f t="shared" si="119"/>
        <v>0</v>
      </c>
      <c r="BC106" s="25">
        <f t="shared" si="120"/>
        <v>0</v>
      </c>
      <c r="BD106" s="25">
        <f t="shared" si="121"/>
        <v>0</v>
      </c>
      <c r="BE106" s="25">
        <f t="shared" si="122"/>
        <v>0</v>
      </c>
      <c r="BF106" s="25">
        <f t="shared" si="123"/>
        <v>0</v>
      </c>
      <c r="BG106" s="25">
        <f t="shared" si="124"/>
        <v>0</v>
      </c>
      <c r="BH106" s="25">
        <f t="shared" si="125"/>
        <v>0</v>
      </c>
      <c r="BI106" s="25">
        <f t="shared" si="126"/>
        <v>0</v>
      </c>
      <c r="BJ106" s="25">
        <f t="shared" si="127"/>
        <v>0</v>
      </c>
      <c r="BK106" s="25">
        <f t="shared" si="128"/>
        <v>0</v>
      </c>
      <c r="BL106" s="25">
        <f t="shared" si="129"/>
        <v>0</v>
      </c>
      <c r="BM106" s="25">
        <f t="shared" si="130"/>
        <v>0</v>
      </c>
      <c r="BN106" s="25">
        <f t="shared" si="131"/>
        <v>0</v>
      </c>
      <c r="BO106" s="25">
        <f t="shared" si="132"/>
        <v>0</v>
      </c>
    </row>
    <row r="107" spans="3:67" x14ac:dyDescent="0.35">
      <c r="C107" s="13"/>
      <c r="AL107" s="25">
        <f t="shared" si="103"/>
        <v>0</v>
      </c>
      <c r="AM107" s="25">
        <f t="shared" si="104"/>
        <v>0</v>
      </c>
      <c r="AN107" s="25">
        <f t="shared" si="105"/>
        <v>0</v>
      </c>
      <c r="AO107" s="25">
        <f t="shared" si="106"/>
        <v>0</v>
      </c>
      <c r="AP107" s="25">
        <f t="shared" si="107"/>
        <v>0</v>
      </c>
      <c r="AQ107" s="25">
        <f t="shared" si="108"/>
        <v>0</v>
      </c>
      <c r="AR107" s="25">
        <f t="shared" si="109"/>
        <v>0</v>
      </c>
      <c r="AS107" s="25">
        <f t="shared" si="110"/>
        <v>0</v>
      </c>
      <c r="AT107" s="25">
        <f t="shared" si="111"/>
        <v>0</v>
      </c>
      <c r="AU107" s="25">
        <f t="shared" si="112"/>
        <v>0</v>
      </c>
      <c r="AV107" s="25">
        <f t="shared" si="113"/>
        <v>0</v>
      </c>
      <c r="AW107" s="25">
        <f t="shared" si="114"/>
        <v>0</v>
      </c>
      <c r="AX107" s="25">
        <f t="shared" si="115"/>
        <v>0</v>
      </c>
      <c r="AY107" s="25">
        <f t="shared" si="116"/>
        <v>0</v>
      </c>
      <c r="AZ107" s="25">
        <f t="shared" si="117"/>
        <v>0</v>
      </c>
      <c r="BA107" s="25">
        <f t="shared" si="118"/>
        <v>0</v>
      </c>
      <c r="BB107" s="25">
        <f t="shared" si="119"/>
        <v>0</v>
      </c>
      <c r="BC107" s="25">
        <f t="shared" si="120"/>
        <v>0</v>
      </c>
      <c r="BD107" s="25">
        <f t="shared" si="121"/>
        <v>0</v>
      </c>
      <c r="BE107" s="25">
        <f t="shared" si="122"/>
        <v>0</v>
      </c>
      <c r="BF107" s="25">
        <f t="shared" si="123"/>
        <v>0</v>
      </c>
      <c r="BG107" s="25">
        <f t="shared" si="124"/>
        <v>0</v>
      </c>
      <c r="BH107" s="25">
        <f t="shared" si="125"/>
        <v>0</v>
      </c>
      <c r="BI107" s="25">
        <f t="shared" si="126"/>
        <v>0</v>
      </c>
      <c r="BJ107" s="25">
        <f t="shared" si="127"/>
        <v>0</v>
      </c>
      <c r="BK107" s="25">
        <f t="shared" si="128"/>
        <v>0</v>
      </c>
      <c r="BL107" s="25">
        <f t="shared" si="129"/>
        <v>0</v>
      </c>
      <c r="BM107" s="25">
        <f t="shared" si="130"/>
        <v>0</v>
      </c>
      <c r="BN107" s="25">
        <f t="shared" si="131"/>
        <v>0</v>
      </c>
      <c r="BO107" s="25">
        <f t="shared" si="132"/>
        <v>0</v>
      </c>
    </row>
    <row r="108" spans="3:67" x14ac:dyDescent="0.35">
      <c r="C108" s="13"/>
      <c r="AL108" s="25">
        <f t="shared" si="103"/>
        <v>0</v>
      </c>
      <c r="AM108" s="25">
        <f t="shared" si="104"/>
        <v>0</v>
      </c>
      <c r="AN108" s="25">
        <f t="shared" si="105"/>
        <v>0</v>
      </c>
      <c r="AO108" s="25">
        <f t="shared" si="106"/>
        <v>0</v>
      </c>
      <c r="AP108" s="25">
        <f t="shared" si="107"/>
        <v>0</v>
      </c>
      <c r="AQ108" s="25">
        <f t="shared" si="108"/>
        <v>0</v>
      </c>
      <c r="AR108" s="25">
        <f t="shared" si="109"/>
        <v>0</v>
      </c>
      <c r="AS108" s="25">
        <f t="shared" si="110"/>
        <v>0</v>
      </c>
      <c r="AT108" s="25">
        <f t="shared" si="111"/>
        <v>0</v>
      </c>
      <c r="AU108" s="25">
        <f t="shared" si="112"/>
        <v>0</v>
      </c>
      <c r="AV108" s="25">
        <f t="shared" si="113"/>
        <v>0</v>
      </c>
      <c r="AW108" s="25">
        <f t="shared" si="114"/>
        <v>0</v>
      </c>
      <c r="AX108" s="25">
        <f t="shared" si="115"/>
        <v>0</v>
      </c>
      <c r="AY108" s="25">
        <f t="shared" si="116"/>
        <v>0</v>
      </c>
      <c r="AZ108" s="25">
        <f t="shared" si="117"/>
        <v>0</v>
      </c>
      <c r="BA108" s="25">
        <f t="shared" si="118"/>
        <v>0</v>
      </c>
      <c r="BB108" s="25">
        <f t="shared" si="119"/>
        <v>0</v>
      </c>
      <c r="BC108" s="25">
        <f t="shared" si="120"/>
        <v>0</v>
      </c>
      <c r="BD108" s="25">
        <f t="shared" si="121"/>
        <v>0</v>
      </c>
      <c r="BE108" s="25">
        <f t="shared" si="122"/>
        <v>0</v>
      </c>
      <c r="BF108" s="25">
        <f t="shared" si="123"/>
        <v>0</v>
      </c>
      <c r="BG108" s="25">
        <f t="shared" si="124"/>
        <v>0</v>
      </c>
      <c r="BH108" s="25">
        <f t="shared" si="125"/>
        <v>0</v>
      </c>
      <c r="BI108" s="25">
        <f t="shared" si="126"/>
        <v>0</v>
      </c>
      <c r="BJ108" s="25">
        <f t="shared" si="127"/>
        <v>0</v>
      </c>
      <c r="BK108" s="25">
        <f t="shared" si="128"/>
        <v>0</v>
      </c>
      <c r="BL108" s="25">
        <f t="shared" si="129"/>
        <v>0</v>
      </c>
      <c r="BM108" s="25">
        <f t="shared" si="130"/>
        <v>0</v>
      </c>
      <c r="BN108" s="25">
        <f t="shared" si="131"/>
        <v>0</v>
      </c>
      <c r="BO108" s="25">
        <f t="shared" si="132"/>
        <v>0</v>
      </c>
    </row>
    <row r="109" spans="3:67" x14ac:dyDescent="0.35">
      <c r="C109" s="13"/>
      <c r="AL109" s="25">
        <f t="shared" si="103"/>
        <v>0</v>
      </c>
      <c r="AM109" s="25">
        <f t="shared" si="104"/>
        <v>0</v>
      </c>
      <c r="AN109" s="25">
        <f t="shared" si="105"/>
        <v>0</v>
      </c>
      <c r="AO109" s="25">
        <f t="shared" si="106"/>
        <v>0</v>
      </c>
      <c r="AP109" s="25">
        <f t="shared" si="107"/>
        <v>0</v>
      </c>
      <c r="AQ109" s="25">
        <f t="shared" si="108"/>
        <v>0</v>
      </c>
      <c r="AR109" s="25">
        <f t="shared" si="109"/>
        <v>0</v>
      </c>
      <c r="AS109" s="25">
        <f t="shared" si="110"/>
        <v>0</v>
      </c>
      <c r="AT109" s="25">
        <f t="shared" si="111"/>
        <v>0</v>
      </c>
      <c r="AU109" s="25">
        <f t="shared" si="112"/>
        <v>0</v>
      </c>
      <c r="AV109" s="25">
        <f t="shared" si="113"/>
        <v>0</v>
      </c>
      <c r="AW109" s="25">
        <f t="shared" si="114"/>
        <v>0</v>
      </c>
      <c r="AX109" s="25">
        <f t="shared" si="115"/>
        <v>0</v>
      </c>
      <c r="AY109" s="25">
        <f t="shared" si="116"/>
        <v>0</v>
      </c>
      <c r="AZ109" s="25">
        <f t="shared" si="117"/>
        <v>0</v>
      </c>
      <c r="BA109" s="25">
        <f t="shared" si="118"/>
        <v>0</v>
      </c>
      <c r="BB109" s="25">
        <f t="shared" si="119"/>
        <v>0</v>
      </c>
      <c r="BC109" s="25">
        <f t="shared" si="120"/>
        <v>0</v>
      </c>
      <c r="BD109" s="25">
        <f t="shared" si="121"/>
        <v>0</v>
      </c>
      <c r="BE109" s="25">
        <f t="shared" si="122"/>
        <v>0</v>
      </c>
      <c r="BF109" s="25">
        <f t="shared" si="123"/>
        <v>0</v>
      </c>
      <c r="BG109" s="25">
        <f t="shared" si="124"/>
        <v>0</v>
      </c>
      <c r="BH109" s="25">
        <f t="shared" si="125"/>
        <v>0</v>
      </c>
      <c r="BI109" s="25">
        <f t="shared" si="126"/>
        <v>0</v>
      </c>
      <c r="BJ109" s="25">
        <f t="shared" si="127"/>
        <v>0</v>
      </c>
      <c r="BK109" s="25">
        <f t="shared" si="128"/>
        <v>0</v>
      </c>
      <c r="BL109" s="25">
        <f t="shared" si="129"/>
        <v>0</v>
      </c>
      <c r="BM109" s="25">
        <f t="shared" si="130"/>
        <v>0</v>
      </c>
      <c r="BN109" s="25">
        <f t="shared" si="131"/>
        <v>0</v>
      </c>
      <c r="BO109" s="25">
        <f t="shared" si="132"/>
        <v>0</v>
      </c>
    </row>
    <row r="110" spans="3:67" x14ac:dyDescent="0.35">
      <c r="C110" s="13"/>
      <c r="AL110" s="25">
        <f t="shared" si="103"/>
        <v>0</v>
      </c>
      <c r="AM110" s="25">
        <f t="shared" si="104"/>
        <v>0</v>
      </c>
      <c r="AN110" s="25">
        <f t="shared" si="105"/>
        <v>0</v>
      </c>
      <c r="AO110" s="25">
        <f t="shared" si="106"/>
        <v>0</v>
      </c>
      <c r="AP110" s="25">
        <f t="shared" si="107"/>
        <v>0</v>
      </c>
      <c r="AQ110" s="25">
        <f t="shared" si="108"/>
        <v>0</v>
      </c>
      <c r="AR110" s="25">
        <f t="shared" si="109"/>
        <v>0</v>
      </c>
      <c r="AS110" s="25">
        <f t="shared" si="110"/>
        <v>0</v>
      </c>
      <c r="AT110" s="25">
        <f t="shared" si="111"/>
        <v>0</v>
      </c>
      <c r="AU110" s="25">
        <f t="shared" si="112"/>
        <v>0</v>
      </c>
      <c r="AV110" s="25">
        <f t="shared" si="113"/>
        <v>0</v>
      </c>
      <c r="AW110" s="25">
        <f t="shared" si="114"/>
        <v>0</v>
      </c>
      <c r="AX110" s="25">
        <f t="shared" si="115"/>
        <v>0</v>
      </c>
      <c r="AY110" s="25">
        <f t="shared" si="116"/>
        <v>0</v>
      </c>
      <c r="AZ110" s="25">
        <f t="shared" si="117"/>
        <v>0</v>
      </c>
      <c r="BA110" s="25">
        <f t="shared" si="118"/>
        <v>0</v>
      </c>
      <c r="BB110" s="25">
        <f t="shared" si="119"/>
        <v>0</v>
      </c>
      <c r="BC110" s="25">
        <f t="shared" si="120"/>
        <v>0</v>
      </c>
      <c r="BD110" s="25">
        <f t="shared" si="121"/>
        <v>0</v>
      </c>
      <c r="BE110" s="25">
        <f t="shared" si="122"/>
        <v>0</v>
      </c>
      <c r="BF110" s="25">
        <f t="shared" si="123"/>
        <v>0</v>
      </c>
      <c r="BG110" s="25">
        <f t="shared" si="124"/>
        <v>0</v>
      </c>
      <c r="BH110" s="25">
        <f t="shared" si="125"/>
        <v>0</v>
      </c>
      <c r="BI110" s="25">
        <f t="shared" si="126"/>
        <v>0</v>
      </c>
      <c r="BJ110" s="25">
        <f t="shared" si="127"/>
        <v>0</v>
      </c>
      <c r="BK110" s="25">
        <f t="shared" si="128"/>
        <v>0</v>
      </c>
      <c r="BL110" s="25">
        <f t="shared" si="129"/>
        <v>0</v>
      </c>
      <c r="BM110" s="25">
        <f t="shared" si="130"/>
        <v>0</v>
      </c>
      <c r="BN110" s="25">
        <f t="shared" si="131"/>
        <v>0</v>
      </c>
      <c r="BO110" s="25">
        <f t="shared" si="132"/>
        <v>0</v>
      </c>
    </row>
    <row r="111" spans="3:67" x14ac:dyDescent="0.35">
      <c r="C111" s="13"/>
      <c r="AL111" s="25">
        <f t="shared" si="103"/>
        <v>0</v>
      </c>
      <c r="AM111" s="25">
        <f t="shared" si="104"/>
        <v>0</v>
      </c>
      <c r="AN111" s="25">
        <f t="shared" si="105"/>
        <v>0</v>
      </c>
      <c r="AO111" s="25">
        <f t="shared" si="106"/>
        <v>0</v>
      </c>
      <c r="AP111" s="25">
        <f t="shared" si="107"/>
        <v>0</v>
      </c>
      <c r="AQ111" s="25">
        <f t="shared" si="108"/>
        <v>0</v>
      </c>
      <c r="AR111" s="25">
        <f t="shared" si="109"/>
        <v>0</v>
      </c>
      <c r="AS111" s="25">
        <f t="shared" si="110"/>
        <v>0</v>
      </c>
      <c r="AT111" s="25">
        <f t="shared" si="111"/>
        <v>0</v>
      </c>
      <c r="AU111" s="25">
        <f t="shared" si="112"/>
        <v>0</v>
      </c>
      <c r="AV111" s="25">
        <f t="shared" si="113"/>
        <v>0</v>
      </c>
      <c r="AW111" s="25">
        <f t="shared" si="114"/>
        <v>0</v>
      </c>
      <c r="AX111" s="25">
        <f t="shared" si="115"/>
        <v>0</v>
      </c>
      <c r="AY111" s="25">
        <f t="shared" si="116"/>
        <v>0</v>
      </c>
      <c r="AZ111" s="25">
        <f t="shared" si="117"/>
        <v>0</v>
      </c>
      <c r="BA111" s="25">
        <f t="shared" si="118"/>
        <v>0</v>
      </c>
      <c r="BB111" s="25">
        <f t="shared" si="119"/>
        <v>0</v>
      </c>
      <c r="BC111" s="25">
        <f t="shared" si="120"/>
        <v>0</v>
      </c>
      <c r="BD111" s="25">
        <f t="shared" si="121"/>
        <v>0</v>
      </c>
      <c r="BE111" s="25">
        <f t="shared" si="122"/>
        <v>0</v>
      </c>
      <c r="BF111" s="25">
        <f t="shared" si="123"/>
        <v>0</v>
      </c>
      <c r="BG111" s="25">
        <f t="shared" si="124"/>
        <v>0</v>
      </c>
      <c r="BH111" s="25">
        <f t="shared" si="125"/>
        <v>0</v>
      </c>
      <c r="BI111" s="25">
        <f t="shared" si="126"/>
        <v>0</v>
      </c>
      <c r="BJ111" s="25">
        <f t="shared" si="127"/>
        <v>0</v>
      </c>
      <c r="BK111" s="25">
        <f t="shared" si="128"/>
        <v>0</v>
      </c>
      <c r="BL111" s="25">
        <f t="shared" si="129"/>
        <v>0</v>
      </c>
      <c r="BM111" s="25">
        <f t="shared" si="130"/>
        <v>0</v>
      </c>
      <c r="BN111" s="25">
        <f t="shared" si="131"/>
        <v>0</v>
      </c>
      <c r="BO111" s="25">
        <f t="shared" si="132"/>
        <v>0</v>
      </c>
    </row>
    <row r="112" spans="3:67" x14ac:dyDescent="0.35">
      <c r="C112" s="13"/>
      <c r="AL112" s="25">
        <f t="shared" si="103"/>
        <v>0</v>
      </c>
      <c r="AM112" s="25">
        <f t="shared" si="104"/>
        <v>0</v>
      </c>
      <c r="AN112" s="25">
        <f t="shared" si="105"/>
        <v>0</v>
      </c>
      <c r="AO112" s="25">
        <f t="shared" si="106"/>
        <v>0</v>
      </c>
      <c r="AP112" s="25">
        <f t="shared" si="107"/>
        <v>0</v>
      </c>
      <c r="AQ112" s="25">
        <f t="shared" si="108"/>
        <v>0</v>
      </c>
      <c r="AR112" s="25">
        <f t="shared" si="109"/>
        <v>0</v>
      </c>
      <c r="AS112" s="25">
        <f t="shared" si="110"/>
        <v>0</v>
      </c>
      <c r="AT112" s="25">
        <f t="shared" si="111"/>
        <v>0</v>
      </c>
      <c r="AU112" s="25">
        <f t="shared" si="112"/>
        <v>0</v>
      </c>
      <c r="AV112" s="25">
        <f t="shared" si="113"/>
        <v>0</v>
      </c>
      <c r="AW112" s="25">
        <f t="shared" si="114"/>
        <v>0</v>
      </c>
      <c r="AX112" s="25">
        <f t="shared" si="115"/>
        <v>0</v>
      </c>
      <c r="AY112" s="25">
        <f t="shared" si="116"/>
        <v>0</v>
      </c>
      <c r="AZ112" s="25">
        <f t="shared" si="117"/>
        <v>0</v>
      </c>
      <c r="BA112" s="25">
        <f t="shared" si="118"/>
        <v>0</v>
      </c>
      <c r="BB112" s="25">
        <f t="shared" si="119"/>
        <v>0</v>
      </c>
      <c r="BC112" s="25">
        <f t="shared" si="120"/>
        <v>0</v>
      </c>
      <c r="BD112" s="25">
        <f t="shared" si="121"/>
        <v>0</v>
      </c>
      <c r="BE112" s="25">
        <f t="shared" si="122"/>
        <v>0</v>
      </c>
      <c r="BF112" s="25">
        <f t="shared" si="123"/>
        <v>0</v>
      </c>
      <c r="BG112" s="25">
        <f t="shared" si="124"/>
        <v>0</v>
      </c>
      <c r="BH112" s="25">
        <f t="shared" si="125"/>
        <v>0</v>
      </c>
      <c r="BI112" s="25">
        <f t="shared" si="126"/>
        <v>0</v>
      </c>
      <c r="BJ112" s="25">
        <f t="shared" si="127"/>
        <v>0</v>
      </c>
      <c r="BK112" s="25">
        <f t="shared" si="128"/>
        <v>0</v>
      </c>
      <c r="BL112" s="25">
        <f t="shared" si="129"/>
        <v>0</v>
      </c>
      <c r="BM112" s="25">
        <f t="shared" si="130"/>
        <v>0</v>
      </c>
      <c r="BN112" s="25">
        <f t="shared" si="131"/>
        <v>0</v>
      </c>
      <c r="BO112" s="25">
        <f t="shared" si="132"/>
        <v>0</v>
      </c>
    </row>
    <row r="113" spans="3:67" x14ac:dyDescent="0.35">
      <c r="C113" s="13"/>
      <c r="AL113" s="25">
        <f t="shared" si="103"/>
        <v>0</v>
      </c>
      <c r="AM113" s="25">
        <f t="shared" si="104"/>
        <v>0</v>
      </c>
      <c r="AN113" s="25">
        <f t="shared" si="105"/>
        <v>0</v>
      </c>
      <c r="AO113" s="25">
        <f t="shared" si="106"/>
        <v>0</v>
      </c>
      <c r="AP113" s="25">
        <f t="shared" si="107"/>
        <v>0</v>
      </c>
      <c r="AQ113" s="25">
        <f t="shared" si="108"/>
        <v>0</v>
      </c>
      <c r="AR113" s="25">
        <f t="shared" si="109"/>
        <v>0</v>
      </c>
      <c r="AS113" s="25">
        <f t="shared" si="110"/>
        <v>0</v>
      </c>
      <c r="AT113" s="25">
        <f t="shared" si="111"/>
        <v>0</v>
      </c>
      <c r="AU113" s="25">
        <f t="shared" si="112"/>
        <v>0</v>
      </c>
      <c r="AV113" s="25">
        <f t="shared" si="113"/>
        <v>0</v>
      </c>
      <c r="AW113" s="25">
        <f t="shared" si="114"/>
        <v>0</v>
      </c>
      <c r="AX113" s="25">
        <f t="shared" si="115"/>
        <v>0</v>
      </c>
      <c r="AY113" s="25">
        <f t="shared" si="116"/>
        <v>0</v>
      </c>
      <c r="AZ113" s="25">
        <f t="shared" si="117"/>
        <v>0</v>
      </c>
      <c r="BA113" s="25">
        <f t="shared" si="118"/>
        <v>0</v>
      </c>
      <c r="BB113" s="25">
        <f t="shared" si="119"/>
        <v>0</v>
      </c>
      <c r="BC113" s="25">
        <f t="shared" si="120"/>
        <v>0</v>
      </c>
      <c r="BD113" s="25">
        <f t="shared" si="121"/>
        <v>0</v>
      </c>
      <c r="BE113" s="25">
        <f t="shared" si="122"/>
        <v>0</v>
      </c>
      <c r="BF113" s="25">
        <f t="shared" si="123"/>
        <v>0</v>
      </c>
      <c r="BG113" s="25">
        <f t="shared" si="124"/>
        <v>0</v>
      </c>
      <c r="BH113" s="25">
        <f t="shared" si="125"/>
        <v>0</v>
      </c>
      <c r="BI113" s="25">
        <f t="shared" si="126"/>
        <v>0</v>
      </c>
      <c r="BJ113" s="25">
        <f t="shared" si="127"/>
        <v>0</v>
      </c>
      <c r="BK113" s="25">
        <f t="shared" si="128"/>
        <v>0</v>
      </c>
      <c r="BL113" s="25">
        <f t="shared" si="129"/>
        <v>0</v>
      </c>
      <c r="BM113" s="25">
        <f t="shared" si="130"/>
        <v>0</v>
      </c>
      <c r="BN113" s="25">
        <f t="shared" si="131"/>
        <v>0</v>
      </c>
      <c r="BO113" s="25">
        <f t="shared" si="132"/>
        <v>0</v>
      </c>
    </row>
    <row r="114" spans="3:67" x14ac:dyDescent="0.35">
      <c r="C114" s="13"/>
      <c r="AL114" s="25">
        <f t="shared" si="103"/>
        <v>0</v>
      </c>
      <c r="AM114" s="25">
        <f t="shared" si="104"/>
        <v>0</v>
      </c>
      <c r="AN114" s="25">
        <f t="shared" si="105"/>
        <v>0</v>
      </c>
      <c r="AO114" s="25">
        <f t="shared" si="106"/>
        <v>0</v>
      </c>
      <c r="AP114" s="25">
        <f t="shared" si="107"/>
        <v>0</v>
      </c>
      <c r="AQ114" s="25">
        <f t="shared" si="108"/>
        <v>0</v>
      </c>
      <c r="AR114" s="25">
        <f t="shared" si="109"/>
        <v>0</v>
      </c>
      <c r="AS114" s="25">
        <f t="shared" si="110"/>
        <v>0</v>
      </c>
      <c r="AT114" s="25">
        <f t="shared" si="111"/>
        <v>0</v>
      </c>
      <c r="AU114" s="25">
        <f t="shared" si="112"/>
        <v>0</v>
      </c>
      <c r="AV114" s="25">
        <f t="shared" si="113"/>
        <v>0</v>
      </c>
      <c r="AW114" s="25">
        <f t="shared" si="114"/>
        <v>0</v>
      </c>
      <c r="AX114" s="25">
        <f t="shared" si="115"/>
        <v>0</v>
      </c>
      <c r="AY114" s="25">
        <f t="shared" si="116"/>
        <v>0</v>
      </c>
      <c r="AZ114" s="25">
        <f t="shared" si="117"/>
        <v>0</v>
      </c>
      <c r="BA114" s="25">
        <f t="shared" si="118"/>
        <v>0</v>
      </c>
      <c r="BB114" s="25">
        <f t="shared" si="119"/>
        <v>0</v>
      </c>
      <c r="BC114" s="25">
        <f t="shared" si="120"/>
        <v>0</v>
      </c>
      <c r="BD114" s="25">
        <f t="shared" si="121"/>
        <v>0</v>
      </c>
      <c r="BE114" s="25">
        <f t="shared" si="122"/>
        <v>0</v>
      </c>
      <c r="BF114" s="25">
        <f t="shared" si="123"/>
        <v>0</v>
      </c>
      <c r="BG114" s="25">
        <f t="shared" si="124"/>
        <v>0</v>
      </c>
      <c r="BH114" s="25">
        <f t="shared" si="125"/>
        <v>0</v>
      </c>
      <c r="BI114" s="25">
        <f t="shared" si="126"/>
        <v>0</v>
      </c>
      <c r="BJ114" s="25">
        <f t="shared" si="127"/>
        <v>0</v>
      </c>
      <c r="BK114" s="25">
        <f t="shared" si="128"/>
        <v>0</v>
      </c>
      <c r="BL114" s="25">
        <f t="shared" si="129"/>
        <v>0</v>
      </c>
      <c r="BM114" s="25">
        <f t="shared" si="130"/>
        <v>0</v>
      </c>
      <c r="BN114" s="25">
        <f t="shared" si="131"/>
        <v>0</v>
      </c>
      <c r="BO114" s="25">
        <f t="shared" si="132"/>
        <v>0</v>
      </c>
    </row>
    <row r="115" spans="3:67" x14ac:dyDescent="0.35">
      <c r="C115" s="13"/>
      <c r="AL115" s="25">
        <f t="shared" si="103"/>
        <v>0</v>
      </c>
      <c r="AM115" s="25">
        <f t="shared" si="104"/>
        <v>0</v>
      </c>
      <c r="AN115" s="25">
        <f t="shared" si="105"/>
        <v>0</v>
      </c>
      <c r="AO115" s="25">
        <f t="shared" si="106"/>
        <v>0</v>
      </c>
      <c r="AP115" s="25">
        <f t="shared" si="107"/>
        <v>0</v>
      </c>
      <c r="AQ115" s="25">
        <f t="shared" si="108"/>
        <v>0</v>
      </c>
      <c r="AR115" s="25">
        <f t="shared" si="109"/>
        <v>0</v>
      </c>
      <c r="AS115" s="25">
        <f t="shared" si="110"/>
        <v>0</v>
      </c>
      <c r="AT115" s="25">
        <f t="shared" si="111"/>
        <v>0</v>
      </c>
      <c r="AU115" s="25">
        <f t="shared" si="112"/>
        <v>0</v>
      </c>
      <c r="AV115" s="25">
        <f t="shared" si="113"/>
        <v>0</v>
      </c>
      <c r="AW115" s="25">
        <f t="shared" si="114"/>
        <v>0</v>
      </c>
      <c r="AX115" s="25">
        <f t="shared" si="115"/>
        <v>0</v>
      </c>
      <c r="AY115" s="25">
        <f t="shared" si="116"/>
        <v>0</v>
      </c>
      <c r="AZ115" s="25">
        <f t="shared" si="117"/>
        <v>0</v>
      </c>
      <c r="BA115" s="25">
        <f t="shared" si="118"/>
        <v>0</v>
      </c>
      <c r="BB115" s="25">
        <f t="shared" si="119"/>
        <v>0</v>
      </c>
      <c r="BC115" s="25">
        <f t="shared" si="120"/>
        <v>0</v>
      </c>
      <c r="BD115" s="25">
        <f t="shared" si="121"/>
        <v>0</v>
      </c>
      <c r="BE115" s="25">
        <f t="shared" si="122"/>
        <v>0</v>
      </c>
      <c r="BF115" s="25">
        <f t="shared" si="123"/>
        <v>0</v>
      </c>
      <c r="BG115" s="25">
        <f t="shared" si="124"/>
        <v>0</v>
      </c>
      <c r="BH115" s="25">
        <f t="shared" si="125"/>
        <v>0</v>
      </c>
      <c r="BI115" s="25">
        <f t="shared" si="126"/>
        <v>0</v>
      </c>
      <c r="BJ115" s="25">
        <f t="shared" si="127"/>
        <v>0</v>
      </c>
      <c r="BK115" s="25">
        <f t="shared" si="128"/>
        <v>0</v>
      </c>
      <c r="BL115" s="25">
        <f t="shared" si="129"/>
        <v>0</v>
      </c>
      <c r="BM115" s="25">
        <f t="shared" si="130"/>
        <v>0</v>
      </c>
      <c r="BN115" s="25">
        <f t="shared" si="131"/>
        <v>0</v>
      </c>
      <c r="BO115" s="25">
        <f t="shared" si="132"/>
        <v>0</v>
      </c>
    </row>
    <row r="116" spans="3:67" x14ac:dyDescent="0.35">
      <c r="C116" s="13"/>
      <c r="AL116" s="25">
        <f t="shared" si="103"/>
        <v>0</v>
      </c>
      <c r="AM116" s="25">
        <f t="shared" si="104"/>
        <v>0</v>
      </c>
      <c r="AN116" s="25">
        <f t="shared" si="105"/>
        <v>0</v>
      </c>
      <c r="AO116" s="25">
        <f t="shared" si="106"/>
        <v>0</v>
      </c>
      <c r="AP116" s="25">
        <f t="shared" si="107"/>
        <v>0</v>
      </c>
      <c r="AQ116" s="25">
        <f t="shared" si="108"/>
        <v>0</v>
      </c>
      <c r="AR116" s="25">
        <f t="shared" si="109"/>
        <v>0</v>
      </c>
      <c r="AS116" s="25">
        <f t="shared" si="110"/>
        <v>0</v>
      </c>
      <c r="AT116" s="25">
        <f t="shared" si="111"/>
        <v>0</v>
      </c>
      <c r="AU116" s="25">
        <f t="shared" si="112"/>
        <v>0</v>
      </c>
      <c r="AV116" s="25">
        <f t="shared" si="113"/>
        <v>0</v>
      </c>
      <c r="AW116" s="25">
        <f t="shared" si="114"/>
        <v>0</v>
      </c>
      <c r="AX116" s="25">
        <f t="shared" si="115"/>
        <v>0</v>
      </c>
      <c r="AY116" s="25">
        <f t="shared" si="116"/>
        <v>0</v>
      </c>
      <c r="AZ116" s="25">
        <f t="shared" si="117"/>
        <v>0</v>
      </c>
      <c r="BA116" s="25">
        <f t="shared" si="118"/>
        <v>0</v>
      </c>
      <c r="BB116" s="25">
        <f t="shared" si="119"/>
        <v>0</v>
      </c>
      <c r="BC116" s="25">
        <f t="shared" si="120"/>
        <v>0</v>
      </c>
      <c r="BD116" s="25">
        <f t="shared" si="121"/>
        <v>0</v>
      </c>
      <c r="BE116" s="25">
        <f t="shared" si="122"/>
        <v>0</v>
      </c>
      <c r="BF116" s="25">
        <f t="shared" si="123"/>
        <v>0</v>
      </c>
      <c r="BG116" s="25">
        <f t="shared" si="124"/>
        <v>0</v>
      </c>
      <c r="BH116" s="25">
        <f t="shared" si="125"/>
        <v>0</v>
      </c>
      <c r="BI116" s="25">
        <f t="shared" si="126"/>
        <v>0</v>
      </c>
      <c r="BJ116" s="25">
        <f t="shared" si="127"/>
        <v>0</v>
      </c>
      <c r="BK116" s="25">
        <f t="shared" si="128"/>
        <v>0</v>
      </c>
      <c r="BL116" s="25">
        <f t="shared" si="129"/>
        <v>0</v>
      </c>
      <c r="BM116" s="25">
        <f t="shared" si="130"/>
        <v>0</v>
      </c>
      <c r="BN116" s="25">
        <f t="shared" si="131"/>
        <v>0</v>
      </c>
      <c r="BO116" s="25">
        <f t="shared" si="132"/>
        <v>0</v>
      </c>
    </row>
    <row r="117" spans="3:67" x14ac:dyDescent="0.35">
      <c r="C117" s="13"/>
      <c r="AL117" s="25">
        <f t="shared" si="103"/>
        <v>0</v>
      </c>
      <c r="AM117" s="25">
        <f t="shared" si="104"/>
        <v>0</v>
      </c>
      <c r="AN117" s="25">
        <f t="shared" si="105"/>
        <v>0</v>
      </c>
      <c r="AO117" s="25">
        <f t="shared" si="106"/>
        <v>0</v>
      </c>
      <c r="AP117" s="25">
        <f t="shared" si="107"/>
        <v>0</v>
      </c>
      <c r="AQ117" s="25">
        <f t="shared" si="108"/>
        <v>0</v>
      </c>
      <c r="AR117" s="25">
        <f t="shared" si="109"/>
        <v>0</v>
      </c>
      <c r="AS117" s="25">
        <f t="shared" si="110"/>
        <v>0</v>
      </c>
      <c r="AT117" s="25">
        <f t="shared" si="111"/>
        <v>0</v>
      </c>
      <c r="AU117" s="25">
        <f t="shared" si="112"/>
        <v>0</v>
      </c>
      <c r="AV117" s="25">
        <f t="shared" si="113"/>
        <v>0</v>
      </c>
      <c r="AW117" s="25">
        <f t="shared" si="114"/>
        <v>0</v>
      </c>
      <c r="AX117" s="25">
        <f t="shared" si="115"/>
        <v>0</v>
      </c>
      <c r="AY117" s="25">
        <f t="shared" si="116"/>
        <v>0</v>
      </c>
      <c r="AZ117" s="25">
        <f t="shared" si="117"/>
        <v>0</v>
      </c>
      <c r="BA117" s="25">
        <f t="shared" si="118"/>
        <v>0</v>
      </c>
      <c r="BB117" s="25">
        <f t="shared" si="119"/>
        <v>0</v>
      </c>
      <c r="BC117" s="25">
        <f t="shared" si="120"/>
        <v>0</v>
      </c>
      <c r="BD117" s="25">
        <f t="shared" si="121"/>
        <v>0</v>
      </c>
      <c r="BE117" s="25">
        <f t="shared" si="122"/>
        <v>0</v>
      </c>
      <c r="BF117" s="25">
        <f t="shared" si="123"/>
        <v>0</v>
      </c>
      <c r="BG117" s="25">
        <f t="shared" si="124"/>
        <v>0</v>
      </c>
      <c r="BH117" s="25">
        <f t="shared" si="125"/>
        <v>0</v>
      </c>
      <c r="BI117" s="25">
        <f t="shared" si="126"/>
        <v>0</v>
      </c>
      <c r="BJ117" s="25">
        <f t="shared" si="127"/>
        <v>0</v>
      </c>
      <c r="BK117" s="25">
        <f t="shared" si="128"/>
        <v>0</v>
      </c>
      <c r="BL117" s="25">
        <f t="shared" si="129"/>
        <v>0</v>
      </c>
      <c r="BM117" s="25">
        <f t="shared" si="130"/>
        <v>0</v>
      </c>
      <c r="BN117" s="25">
        <f t="shared" si="131"/>
        <v>0</v>
      </c>
      <c r="BO117" s="25">
        <f t="shared" si="132"/>
        <v>0</v>
      </c>
    </row>
    <row r="118" spans="3:67" x14ac:dyDescent="0.35">
      <c r="C118" s="13"/>
      <c r="AL118" s="25">
        <f t="shared" si="103"/>
        <v>0</v>
      </c>
      <c r="AM118" s="25">
        <f t="shared" si="104"/>
        <v>0</v>
      </c>
      <c r="AN118" s="25">
        <f t="shared" si="105"/>
        <v>0</v>
      </c>
      <c r="AO118" s="25">
        <f t="shared" si="106"/>
        <v>0</v>
      </c>
      <c r="AP118" s="25">
        <f t="shared" si="107"/>
        <v>0</v>
      </c>
      <c r="AQ118" s="25">
        <f t="shared" si="108"/>
        <v>0</v>
      </c>
      <c r="AR118" s="25">
        <f t="shared" si="109"/>
        <v>0</v>
      </c>
      <c r="AS118" s="25">
        <f t="shared" si="110"/>
        <v>0</v>
      </c>
      <c r="AT118" s="25">
        <f t="shared" si="111"/>
        <v>0</v>
      </c>
      <c r="AU118" s="25">
        <f t="shared" si="112"/>
        <v>0</v>
      </c>
      <c r="AV118" s="25">
        <f t="shared" si="113"/>
        <v>0</v>
      </c>
      <c r="AW118" s="25">
        <f t="shared" si="114"/>
        <v>0</v>
      </c>
      <c r="AX118" s="25">
        <f t="shared" si="115"/>
        <v>0</v>
      </c>
      <c r="AY118" s="25">
        <f t="shared" si="116"/>
        <v>0</v>
      </c>
      <c r="AZ118" s="25">
        <f t="shared" si="117"/>
        <v>0</v>
      </c>
      <c r="BA118" s="25">
        <f t="shared" si="118"/>
        <v>0</v>
      </c>
      <c r="BB118" s="25">
        <f t="shared" si="119"/>
        <v>0</v>
      </c>
      <c r="BC118" s="25">
        <f t="shared" si="120"/>
        <v>0</v>
      </c>
      <c r="BD118" s="25">
        <f t="shared" si="121"/>
        <v>0</v>
      </c>
      <c r="BE118" s="25">
        <f t="shared" si="122"/>
        <v>0</v>
      </c>
      <c r="BF118" s="25">
        <f t="shared" si="123"/>
        <v>0</v>
      </c>
      <c r="BG118" s="25">
        <f t="shared" si="124"/>
        <v>0</v>
      </c>
      <c r="BH118" s="25">
        <f t="shared" si="125"/>
        <v>0</v>
      </c>
      <c r="BI118" s="25">
        <f t="shared" si="126"/>
        <v>0</v>
      </c>
      <c r="BJ118" s="25">
        <f t="shared" si="127"/>
        <v>0</v>
      </c>
      <c r="BK118" s="25">
        <f t="shared" si="128"/>
        <v>0</v>
      </c>
      <c r="BL118" s="25">
        <f t="shared" si="129"/>
        <v>0</v>
      </c>
      <c r="BM118" s="25">
        <f t="shared" si="130"/>
        <v>0</v>
      </c>
      <c r="BN118" s="25">
        <f t="shared" si="131"/>
        <v>0</v>
      </c>
      <c r="BO118" s="25">
        <f t="shared" si="132"/>
        <v>0</v>
      </c>
    </row>
    <row r="119" spans="3:67" x14ac:dyDescent="0.35">
      <c r="C119" s="13"/>
      <c r="AL119" s="25">
        <f t="shared" si="103"/>
        <v>0</v>
      </c>
      <c r="AM119" s="25">
        <f t="shared" si="104"/>
        <v>0</v>
      </c>
      <c r="AN119" s="25">
        <f t="shared" si="105"/>
        <v>0</v>
      </c>
      <c r="AO119" s="25">
        <f t="shared" si="106"/>
        <v>0</v>
      </c>
      <c r="AP119" s="25">
        <f t="shared" si="107"/>
        <v>0</v>
      </c>
      <c r="AQ119" s="25">
        <f t="shared" si="108"/>
        <v>0</v>
      </c>
      <c r="AR119" s="25">
        <f t="shared" si="109"/>
        <v>0</v>
      </c>
      <c r="AS119" s="25">
        <f t="shared" si="110"/>
        <v>0</v>
      </c>
      <c r="AT119" s="25">
        <f t="shared" si="111"/>
        <v>0</v>
      </c>
      <c r="AU119" s="25">
        <f t="shared" si="112"/>
        <v>0</v>
      </c>
      <c r="AV119" s="25">
        <f t="shared" si="113"/>
        <v>0</v>
      </c>
      <c r="AW119" s="25">
        <f t="shared" si="114"/>
        <v>0</v>
      </c>
      <c r="AX119" s="25">
        <f t="shared" si="115"/>
        <v>0</v>
      </c>
      <c r="AY119" s="25">
        <f t="shared" si="116"/>
        <v>0</v>
      </c>
      <c r="AZ119" s="25">
        <f t="shared" si="117"/>
        <v>0</v>
      </c>
      <c r="BA119" s="25">
        <f t="shared" si="118"/>
        <v>0</v>
      </c>
      <c r="BB119" s="25">
        <f t="shared" si="119"/>
        <v>0</v>
      </c>
      <c r="BC119" s="25">
        <f t="shared" si="120"/>
        <v>0</v>
      </c>
      <c r="BD119" s="25">
        <f t="shared" si="121"/>
        <v>0</v>
      </c>
      <c r="BE119" s="25">
        <f t="shared" si="122"/>
        <v>0</v>
      </c>
      <c r="BF119" s="25">
        <f t="shared" si="123"/>
        <v>0</v>
      </c>
      <c r="BG119" s="25">
        <f t="shared" si="124"/>
        <v>0</v>
      </c>
      <c r="BH119" s="25">
        <f t="shared" si="125"/>
        <v>0</v>
      </c>
      <c r="BI119" s="25">
        <f t="shared" si="126"/>
        <v>0</v>
      </c>
      <c r="BJ119" s="25">
        <f t="shared" si="127"/>
        <v>0</v>
      </c>
      <c r="BK119" s="25">
        <f t="shared" si="128"/>
        <v>0</v>
      </c>
      <c r="BL119" s="25">
        <f t="shared" si="129"/>
        <v>0</v>
      </c>
      <c r="BM119" s="25">
        <f t="shared" si="130"/>
        <v>0</v>
      </c>
      <c r="BN119" s="25">
        <f t="shared" si="131"/>
        <v>0</v>
      </c>
      <c r="BO119" s="25">
        <f t="shared" si="132"/>
        <v>0</v>
      </c>
    </row>
    <row r="120" spans="3:67" x14ac:dyDescent="0.35">
      <c r="C120" s="13"/>
      <c r="AL120" s="25">
        <f t="shared" si="103"/>
        <v>0</v>
      </c>
      <c r="AM120" s="25">
        <f t="shared" si="104"/>
        <v>0</v>
      </c>
      <c r="AN120" s="25">
        <f t="shared" si="105"/>
        <v>0</v>
      </c>
      <c r="AO120" s="25">
        <f t="shared" si="106"/>
        <v>0</v>
      </c>
      <c r="AP120" s="25">
        <f t="shared" si="107"/>
        <v>0</v>
      </c>
      <c r="AQ120" s="25">
        <f t="shared" si="108"/>
        <v>0</v>
      </c>
      <c r="AR120" s="25">
        <f t="shared" si="109"/>
        <v>0</v>
      </c>
      <c r="AS120" s="25">
        <f t="shared" si="110"/>
        <v>0</v>
      </c>
      <c r="AT120" s="25">
        <f t="shared" si="111"/>
        <v>0</v>
      </c>
      <c r="AU120" s="25">
        <f t="shared" si="112"/>
        <v>0</v>
      </c>
      <c r="AV120" s="25">
        <f t="shared" si="113"/>
        <v>0</v>
      </c>
      <c r="AW120" s="25">
        <f t="shared" si="114"/>
        <v>0</v>
      </c>
      <c r="AX120" s="25">
        <f t="shared" si="115"/>
        <v>0</v>
      </c>
      <c r="AY120" s="25">
        <f t="shared" si="116"/>
        <v>0</v>
      </c>
      <c r="AZ120" s="25">
        <f t="shared" si="117"/>
        <v>0</v>
      </c>
      <c r="BA120" s="25">
        <f t="shared" si="118"/>
        <v>0</v>
      </c>
      <c r="BB120" s="25">
        <f t="shared" si="119"/>
        <v>0</v>
      </c>
      <c r="BC120" s="25">
        <f t="shared" si="120"/>
        <v>0</v>
      </c>
      <c r="BD120" s="25">
        <f t="shared" si="121"/>
        <v>0</v>
      </c>
      <c r="BE120" s="25">
        <f t="shared" si="122"/>
        <v>0</v>
      </c>
      <c r="BF120" s="25">
        <f t="shared" si="123"/>
        <v>0</v>
      </c>
      <c r="BG120" s="25">
        <f t="shared" si="124"/>
        <v>0</v>
      </c>
      <c r="BH120" s="25">
        <f t="shared" si="125"/>
        <v>0</v>
      </c>
      <c r="BI120" s="25">
        <f t="shared" si="126"/>
        <v>0</v>
      </c>
      <c r="BJ120" s="25">
        <f t="shared" si="127"/>
        <v>0</v>
      </c>
      <c r="BK120" s="25">
        <f t="shared" si="128"/>
        <v>0</v>
      </c>
      <c r="BL120" s="25">
        <f t="shared" si="129"/>
        <v>0</v>
      </c>
      <c r="BM120" s="25">
        <f t="shared" si="130"/>
        <v>0</v>
      </c>
      <c r="BN120" s="25">
        <f t="shared" si="131"/>
        <v>0</v>
      </c>
      <c r="BO120" s="25">
        <f t="shared" si="132"/>
        <v>0</v>
      </c>
    </row>
    <row r="121" spans="3:67" x14ac:dyDescent="0.35">
      <c r="C121" s="13"/>
      <c r="AL121" s="25">
        <f t="shared" si="103"/>
        <v>0</v>
      </c>
      <c r="AM121" s="25">
        <f t="shared" si="104"/>
        <v>0</v>
      </c>
      <c r="AN121" s="25">
        <f t="shared" si="105"/>
        <v>0</v>
      </c>
      <c r="AO121" s="25">
        <f t="shared" si="106"/>
        <v>0</v>
      </c>
      <c r="AP121" s="25">
        <f t="shared" si="107"/>
        <v>0</v>
      </c>
      <c r="AQ121" s="25">
        <f t="shared" si="108"/>
        <v>0</v>
      </c>
      <c r="AR121" s="25">
        <f t="shared" si="109"/>
        <v>0</v>
      </c>
      <c r="AS121" s="25">
        <f t="shared" si="110"/>
        <v>0</v>
      </c>
      <c r="AT121" s="25">
        <f t="shared" si="111"/>
        <v>0</v>
      </c>
      <c r="AU121" s="25">
        <f t="shared" si="112"/>
        <v>0</v>
      </c>
      <c r="AV121" s="25">
        <f t="shared" si="113"/>
        <v>0</v>
      </c>
      <c r="AW121" s="25">
        <f t="shared" si="114"/>
        <v>0</v>
      </c>
      <c r="AX121" s="25">
        <f t="shared" si="115"/>
        <v>0</v>
      </c>
      <c r="AY121" s="25">
        <f t="shared" si="116"/>
        <v>0</v>
      </c>
      <c r="AZ121" s="25">
        <f t="shared" si="117"/>
        <v>0</v>
      </c>
      <c r="BA121" s="25">
        <f t="shared" si="118"/>
        <v>0</v>
      </c>
      <c r="BB121" s="25">
        <f t="shared" si="119"/>
        <v>0</v>
      </c>
      <c r="BC121" s="25">
        <f t="shared" si="120"/>
        <v>0</v>
      </c>
      <c r="BD121" s="25">
        <f t="shared" si="121"/>
        <v>0</v>
      </c>
      <c r="BE121" s="25">
        <f t="shared" si="122"/>
        <v>0</v>
      </c>
      <c r="BF121" s="25">
        <f t="shared" si="123"/>
        <v>0</v>
      </c>
      <c r="BG121" s="25">
        <f t="shared" si="124"/>
        <v>0</v>
      </c>
      <c r="BH121" s="25">
        <f t="shared" si="125"/>
        <v>0</v>
      </c>
      <c r="BI121" s="25">
        <f t="shared" si="126"/>
        <v>0</v>
      </c>
      <c r="BJ121" s="25">
        <f t="shared" si="127"/>
        <v>0</v>
      </c>
      <c r="BK121" s="25">
        <f t="shared" si="128"/>
        <v>0</v>
      </c>
      <c r="BL121" s="25">
        <f t="shared" si="129"/>
        <v>0</v>
      </c>
      <c r="BM121" s="25">
        <f t="shared" si="130"/>
        <v>0</v>
      </c>
      <c r="BN121" s="25">
        <f t="shared" si="131"/>
        <v>0</v>
      </c>
      <c r="BO121" s="25">
        <f t="shared" si="132"/>
        <v>0</v>
      </c>
    </row>
    <row r="122" spans="3:67" x14ac:dyDescent="0.35">
      <c r="C122" s="13"/>
      <c r="AL122" s="25">
        <f t="shared" si="103"/>
        <v>0</v>
      </c>
      <c r="AM122" s="25">
        <f t="shared" si="104"/>
        <v>0</v>
      </c>
      <c r="AN122" s="25">
        <f t="shared" si="105"/>
        <v>0</v>
      </c>
      <c r="AO122" s="25">
        <f t="shared" si="106"/>
        <v>0</v>
      </c>
      <c r="AP122" s="25">
        <f t="shared" si="107"/>
        <v>0</v>
      </c>
      <c r="AQ122" s="25">
        <f t="shared" si="108"/>
        <v>0</v>
      </c>
      <c r="AR122" s="25">
        <f t="shared" si="109"/>
        <v>0</v>
      </c>
      <c r="AS122" s="25">
        <f t="shared" si="110"/>
        <v>0</v>
      </c>
      <c r="AT122" s="25">
        <f t="shared" si="111"/>
        <v>0</v>
      </c>
      <c r="AU122" s="25">
        <f t="shared" si="112"/>
        <v>0</v>
      </c>
      <c r="AV122" s="25">
        <f t="shared" si="113"/>
        <v>0</v>
      </c>
      <c r="AW122" s="25">
        <f t="shared" si="114"/>
        <v>0</v>
      </c>
      <c r="AX122" s="25">
        <f t="shared" si="115"/>
        <v>0</v>
      </c>
      <c r="AY122" s="25">
        <f t="shared" si="116"/>
        <v>0</v>
      </c>
      <c r="AZ122" s="25">
        <f t="shared" si="117"/>
        <v>0</v>
      </c>
      <c r="BA122" s="25">
        <f t="shared" si="118"/>
        <v>0</v>
      </c>
      <c r="BB122" s="25">
        <f t="shared" si="119"/>
        <v>0</v>
      </c>
      <c r="BC122" s="25">
        <f t="shared" si="120"/>
        <v>0</v>
      </c>
      <c r="BD122" s="25">
        <f t="shared" si="121"/>
        <v>0</v>
      </c>
      <c r="BE122" s="25">
        <f t="shared" si="122"/>
        <v>0</v>
      </c>
      <c r="BF122" s="25">
        <f t="shared" si="123"/>
        <v>0</v>
      </c>
      <c r="BG122" s="25">
        <f t="shared" si="124"/>
        <v>0</v>
      </c>
      <c r="BH122" s="25">
        <f t="shared" si="125"/>
        <v>0</v>
      </c>
      <c r="BI122" s="25">
        <f t="shared" si="126"/>
        <v>0</v>
      </c>
      <c r="BJ122" s="25">
        <f t="shared" si="127"/>
        <v>0</v>
      </c>
      <c r="BK122" s="25">
        <f t="shared" si="128"/>
        <v>0</v>
      </c>
      <c r="BL122" s="25">
        <f t="shared" si="129"/>
        <v>0</v>
      </c>
      <c r="BM122" s="25">
        <f t="shared" si="130"/>
        <v>0</v>
      </c>
      <c r="BN122" s="25">
        <f t="shared" si="131"/>
        <v>0</v>
      </c>
      <c r="BO122" s="25">
        <f t="shared" si="132"/>
        <v>0</v>
      </c>
    </row>
    <row r="123" spans="3:67" x14ac:dyDescent="0.35">
      <c r="C123" s="13"/>
      <c r="AL123" s="25">
        <f t="shared" si="103"/>
        <v>0</v>
      </c>
      <c r="AM123" s="25">
        <f t="shared" si="104"/>
        <v>0</v>
      </c>
      <c r="AN123" s="25">
        <f t="shared" si="105"/>
        <v>0</v>
      </c>
      <c r="AO123" s="25">
        <f t="shared" si="106"/>
        <v>0</v>
      </c>
      <c r="AP123" s="25">
        <f t="shared" si="107"/>
        <v>0</v>
      </c>
      <c r="AQ123" s="25">
        <f t="shared" si="108"/>
        <v>0</v>
      </c>
      <c r="AR123" s="25">
        <f t="shared" si="109"/>
        <v>0</v>
      </c>
      <c r="AS123" s="25">
        <f t="shared" si="110"/>
        <v>0</v>
      </c>
      <c r="AT123" s="25">
        <f t="shared" si="111"/>
        <v>0</v>
      </c>
      <c r="AU123" s="25">
        <f t="shared" si="112"/>
        <v>0</v>
      </c>
      <c r="AV123" s="25">
        <f t="shared" si="113"/>
        <v>0</v>
      </c>
      <c r="AW123" s="25">
        <f t="shared" si="114"/>
        <v>0</v>
      </c>
      <c r="AX123" s="25">
        <f t="shared" si="115"/>
        <v>0</v>
      </c>
      <c r="AY123" s="25">
        <f t="shared" si="116"/>
        <v>0</v>
      </c>
      <c r="AZ123" s="25">
        <f t="shared" si="117"/>
        <v>0</v>
      </c>
      <c r="BA123" s="25">
        <f t="shared" si="118"/>
        <v>0</v>
      </c>
      <c r="BB123" s="25">
        <f t="shared" si="119"/>
        <v>0</v>
      </c>
      <c r="BC123" s="25">
        <f t="shared" si="120"/>
        <v>0</v>
      </c>
      <c r="BD123" s="25">
        <f t="shared" si="121"/>
        <v>0</v>
      </c>
      <c r="BE123" s="25">
        <f t="shared" si="122"/>
        <v>0</v>
      </c>
      <c r="BF123" s="25">
        <f t="shared" si="123"/>
        <v>0</v>
      </c>
      <c r="BG123" s="25">
        <f t="shared" si="124"/>
        <v>0</v>
      </c>
      <c r="BH123" s="25">
        <f t="shared" si="125"/>
        <v>0</v>
      </c>
      <c r="BI123" s="25">
        <f t="shared" si="126"/>
        <v>0</v>
      </c>
      <c r="BJ123" s="25">
        <f t="shared" si="127"/>
        <v>0</v>
      </c>
      <c r="BK123" s="25">
        <f t="shared" si="128"/>
        <v>0</v>
      </c>
      <c r="BL123" s="25">
        <f t="shared" si="129"/>
        <v>0</v>
      </c>
      <c r="BM123" s="25">
        <f t="shared" si="130"/>
        <v>0</v>
      </c>
      <c r="BN123" s="25">
        <f t="shared" si="131"/>
        <v>0</v>
      </c>
      <c r="BO123" s="25">
        <f t="shared" si="132"/>
        <v>0</v>
      </c>
    </row>
    <row r="124" spans="3:67" x14ac:dyDescent="0.35">
      <c r="C124" s="13"/>
      <c r="AL124" s="25">
        <f t="shared" si="103"/>
        <v>0</v>
      </c>
      <c r="AM124" s="25">
        <f t="shared" si="104"/>
        <v>0</v>
      </c>
      <c r="AN124" s="25">
        <f t="shared" si="105"/>
        <v>0</v>
      </c>
      <c r="AO124" s="25">
        <f t="shared" si="106"/>
        <v>0</v>
      </c>
      <c r="AP124" s="25">
        <f t="shared" si="107"/>
        <v>0</v>
      </c>
      <c r="AQ124" s="25">
        <f t="shared" si="108"/>
        <v>0</v>
      </c>
      <c r="AR124" s="25">
        <f t="shared" si="109"/>
        <v>0</v>
      </c>
      <c r="AS124" s="25">
        <f t="shared" si="110"/>
        <v>0</v>
      </c>
      <c r="AT124" s="25">
        <f t="shared" si="111"/>
        <v>0</v>
      </c>
      <c r="AU124" s="25">
        <f t="shared" si="112"/>
        <v>0</v>
      </c>
      <c r="AV124" s="25">
        <f t="shared" si="113"/>
        <v>0</v>
      </c>
      <c r="AW124" s="25">
        <f t="shared" si="114"/>
        <v>0</v>
      </c>
      <c r="AX124" s="25">
        <f t="shared" si="115"/>
        <v>0</v>
      </c>
      <c r="AY124" s="25">
        <f t="shared" si="116"/>
        <v>0</v>
      </c>
      <c r="AZ124" s="25">
        <f t="shared" si="117"/>
        <v>0</v>
      </c>
      <c r="BA124" s="25">
        <f t="shared" si="118"/>
        <v>0</v>
      </c>
      <c r="BB124" s="25">
        <f t="shared" si="119"/>
        <v>0</v>
      </c>
      <c r="BC124" s="25">
        <f t="shared" si="120"/>
        <v>0</v>
      </c>
      <c r="BD124" s="25">
        <f t="shared" si="121"/>
        <v>0</v>
      </c>
      <c r="BE124" s="25">
        <f t="shared" si="122"/>
        <v>0</v>
      </c>
      <c r="BF124" s="25">
        <f t="shared" si="123"/>
        <v>0</v>
      </c>
      <c r="BG124" s="25">
        <f t="shared" si="124"/>
        <v>0</v>
      </c>
      <c r="BH124" s="25">
        <f t="shared" si="125"/>
        <v>0</v>
      </c>
      <c r="BI124" s="25">
        <f t="shared" si="126"/>
        <v>0</v>
      </c>
      <c r="BJ124" s="25">
        <f t="shared" si="127"/>
        <v>0</v>
      </c>
      <c r="BK124" s="25">
        <f t="shared" si="128"/>
        <v>0</v>
      </c>
      <c r="BL124" s="25">
        <f t="shared" si="129"/>
        <v>0</v>
      </c>
      <c r="BM124" s="25">
        <f t="shared" si="130"/>
        <v>0</v>
      </c>
      <c r="BN124" s="25">
        <f t="shared" si="131"/>
        <v>0</v>
      </c>
      <c r="BO124" s="25">
        <f t="shared" si="132"/>
        <v>0</v>
      </c>
    </row>
    <row r="125" spans="3:67" x14ac:dyDescent="0.35">
      <c r="C125" s="13"/>
      <c r="AL125" s="25">
        <f t="shared" si="103"/>
        <v>0</v>
      </c>
      <c r="AM125" s="25">
        <f t="shared" si="104"/>
        <v>0</v>
      </c>
      <c r="AN125" s="25">
        <f t="shared" si="105"/>
        <v>0</v>
      </c>
      <c r="AO125" s="25">
        <f t="shared" si="106"/>
        <v>0</v>
      </c>
      <c r="AP125" s="25">
        <f t="shared" si="107"/>
        <v>0</v>
      </c>
      <c r="AQ125" s="25">
        <f t="shared" si="108"/>
        <v>0</v>
      </c>
      <c r="AR125" s="25">
        <f t="shared" si="109"/>
        <v>0</v>
      </c>
      <c r="AS125" s="25">
        <f t="shared" si="110"/>
        <v>0</v>
      </c>
      <c r="AT125" s="25">
        <f t="shared" si="111"/>
        <v>0</v>
      </c>
      <c r="AU125" s="25">
        <f t="shared" si="112"/>
        <v>0</v>
      </c>
      <c r="AV125" s="25">
        <f t="shared" si="113"/>
        <v>0</v>
      </c>
      <c r="AW125" s="25">
        <f t="shared" si="114"/>
        <v>0</v>
      </c>
      <c r="AX125" s="25">
        <f t="shared" si="115"/>
        <v>0</v>
      </c>
      <c r="AY125" s="25">
        <f t="shared" si="116"/>
        <v>0</v>
      </c>
      <c r="AZ125" s="25">
        <f t="shared" si="117"/>
        <v>0</v>
      </c>
      <c r="BA125" s="25">
        <f t="shared" si="118"/>
        <v>0</v>
      </c>
      <c r="BB125" s="25">
        <f t="shared" si="119"/>
        <v>0</v>
      </c>
      <c r="BC125" s="25">
        <f t="shared" si="120"/>
        <v>0</v>
      </c>
      <c r="BD125" s="25">
        <f t="shared" si="121"/>
        <v>0</v>
      </c>
      <c r="BE125" s="25">
        <f t="shared" si="122"/>
        <v>0</v>
      </c>
      <c r="BF125" s="25">
        <f t="shared" si="123"/>
        <v>0</v>
      </c>
      <c r="BG125" s="25">
        <f t="shared" si="124"/>
        <v>0</v>
      </c>
      <c r="BH125" s="25">
        <f t="shared" si="125"/>
        <v>0</v>
      </c>
      <c r="BI125" s="25">
        <f t="shared" si="126"/>
        <v>0</v>
      </c>
      <c r="BJ125" s="25">
        <f t="shared" si="127"/>
        <v>0</v>
      </c>
      <c r="BK125" s="25">
        <f t="shared" si="128"/>
        <v>0</v>
      </c>
      <c r="BL125" s="25">
        <f t="shared" si="129"/>
        <v>0</v>
      </c>
      <c r="BM125" s="25">
        <f t="shared" si="130"/>
        <v>0</v>
      </c>
      <c r="BN125" s="25">
        <f t="shared" si="131"/>
        <v>0</v>
      </c>
      <c r="BO125" s="25">
        <f t="shared" si="132"/>
        <v>0</v>
      </c>
    </row>
    <row r="126" spans="3:67" x14ac:dyDescent="0.35">
      <c r="C126" s="13"/>
      <c r="AL126" s="25">
        <f t="shared" si="103"/>
        <v>0</v>
      </c>
      <c r="AM126" s="25">
        <f t="shared" si="104"/>
        <v>0</v>
      </c>
      <c r="AN126" s="25">
        <f t="shared" si="105"/>
        <v>0</v>
      </c>
      <c r="AO126" s="25">
        <f t="shared" si="106"/>
        <v>0</v>
      </c>
      <c r="AP126" s="25">
        <f t="shared" si="107"/>
        <v>0</v>
      </c>
      <c r="AQ126" s="25">
        <f t="shared" si="108"/>
        <v>0</v>
      </c>
      <c r="AR126" s="25">
        <f t="shared" si="109"/>
        <v>0</v>
      </c>
      <c r="AS126" s="25">
        <f t="shared" si="110"/>
        <v>0</v>
      </c>
      <c r="AT126" s="25">
        <f t="shared" si="111"/>
        <v>0</v>
      </c>
      <c r="AU126" s="25">
        <f t="shared" si="112"/>
        <v>0</v>
      </c>
      <c r="AV126" s="25">
        <f t="shared" si="113"/>
        <v>0</v>
      </c>
      <c r="AW126" s="25">
        <f t="shared" si="114"/>
        <v>0</v>
      </c>
      <c r="AX126" s="25">
        <f t="shared" si="115"/>
        <v>0</v>
      </c>
      <c r="AY126" s="25">
        <f t="shared" si="116"/>
        <v>0</v>
      </c>
      <c r="AZ126" s="25">
        <f t="shared" si="117"/>
        <v>0</v>
      </c>
      <c r="BA126" s="25">
        <f t="shared" si="118"/>
        <v>0</v>
      </c>
      <c r="BB126" s="25">
        <f t="shared" si="119"/>
        <v>0</v>
      </c>
      <c r="BC126" s="25">
        <f t="shared" si="120"/>
        <v>0</v>
      </c>
      <c r="BD126" s="25">
        <f t="shared" si="121"/>
        <v>0</v>
      </c>
      <c r="BE126" s="25">
        <f t="shared" si="122"/>
        <v>0</v>
      </c>
      <c r="BF126" s="25">
        <f t="shared" si="123"/>
        <v>0</v>
      </c>
      <c r="BG126" s="25">
        <f t="shared" si="124"/>
        <v>0</v>
      </c>
      <c r="BH126" s="25">
        <f t="shared" si="125"/>
        <v>0</v>
      </c>
      <c r="BI126" s="25">
        <f t="shared" si="126"/>
        <v>0</v>
      </c>
      <c r="BJ126" s="25">
        <f t="shared" si="127"/>
        <v>0</v>
      </c>
      <c r="BK126" s="25">
        <f t="shared" si="128"/>
        <v>0</v>
      </c>
      <c r="BL126" s="25">
        <f t="shared" si="129"/>
        <v>0</v>
      </c>
      <c r="BM126" s="25">
        <f t="shared" si="130"/>
        <v>0</v>
      </c>
      <c r="BN126" s="25">
        <f t="shared" si="131"/>
        <v>0</v>
      </c>
      <c r="BO126" s="25">
        <f t="shared" si="132"/>
        <v>0</v>
      </c>
    </row>
    <row r="127" spans="3:67" x14ac:dyDescent="0.35">
      <c r="C127" s="13"/>
      <c r="AL127" s="25">
        <f t="shared" si="103"/>
        <v>0</v>
      </c>
      <c r="AM127" s="25">
        <f t="shared" si="104"/>
        <v>0</v>
      </c>
      <c r="AN127" s="25">
        <f t="shared" si="105"/>
        <v>0</v>
      </c>
      <c r="AO127" s="25">
        <f t="shared" si="106"/>
        <v>0</v>
      </c>
      <c r="AP127" s="25">
        <f t="shared" si="107"/>
        <v>0</v>
      </c>
      <c r="AQ127" s="25">
        <f t="shared" si="108"/>
        <v>0</v>
      </c>
      <c r="AR127" s="25">
        <f t="shared" si="109"/>
        <v>0</v>
      </c>
      <c r="AS127" s="25">
        <f t="shared" si="110"/>
        <v>0</v>
      </c>
      <c r="AT127" s="25">
        <f t="shared" si="111"/>
        <v>0</v>
      </c>
      <c r="AU127" s="25">
        <f t="shared" si="112"/>
        <v>0</v>
      </c>
      <c r="AV127" s="25">
        <f t="shared" si="113"/>
        <v>0</v>
      </c>
      <c r="AW127" s="25">
        <f t="shared" si="114"/>
        <v>0</v>
      </c>
      <c r="AX127" s="25">
        <f t="shared" si="115"/>
        <v>0</v>
      </c>
      <c r="AY127" s="25">
        <f t="shared" si="116"/>
        <v>0</v>
      </c>
      <c r="AZ127" s="25">
        <f t="shared" si="117"/>
        <v>0</v>
      </c>
      <c r="BA127" s="25">
        <f t="shared" si="118"/>
        <v>0</v>
      </c>
      <c r="BB127" s="25">
        <f t="shared" si="119"/>
        <v>0</v>
      </c>
      <c r="BC127" s="25">
        <f t="shared" si="120"/>
        <v>0</v>
      </c>
      <c r="BD127" s="25">
        <f t="shared" si="121"/>
        <v>0</v>
      </c>
      <c r="BE127" s="25">
        <f t="shared" si="122"/>
        <v>0</v>
      </c>
      <c r="BF127" s="25">
        <f t="shared" si="123"/>
        <v>0</v>
      </c>
      <c r="BG127" s="25">
        <f t="shared" si="124"/>
        <v>0</v>
      </c>
      <c r="BH127" s="25">
        <f t="shared" si="125"/>
        <v>0</v>
      </c>
      <c r="BI127" s="25">
        <f t="shared" si="126"/>
        <v>0</v>
      </c>
      <c r="BJ127" s="25">
        <f t="shared" si="127"/>
        <v>0</v>
      </c>
      <c r="BK127" s="25">
        <f t="shared" si="128"/>
        <v>0</v>
      </c>
      <c r="BL127" s="25">
        <f t="shared" si="129"/>
        <v>0</v>
      </c>
      <c r="BM127" s="25">
        <f t="shared" si="130"/>
        <v>0</v>
      </c>
      <c r="BN127" s="25">
        <f t="shared" si="131"/>
        <v>0</v>
      </c>
      <c r="BO127" s="25">
        <f t="shared" si="132"/>
        <v>0</v>
      </c>
    </row>
    <row r="128" spans="3:67" x14ac:dyDescent="0.35">
      <c r="C128" s="13"/>
      <c r="AL128" s="25">
        <f t="shared" si="103"/>
        <v>0</v>
      </c>
      <c r="AM128" s="25">
        <f t="shared" si="104"/>
        <v>0</v>
      </c>
      <c r="AN128" s="25">
        <f t="shared" si="105"/>
        <v>0</v>
      </c>
      <c r="AO128" s="25">
        <f t="shared" si="106"/>
        <v>0</v>
      </c>
      <c r="AP128" s="25">
        <f t="shared" si="107"/>
        <v>0</v>
      </c>
      <c r="AQ128" s="25">
        <f t="shared" si="108"/>
        <v>0</v>
      </c>
      <c r="AR128" s="25">
        <f t="shared" si="109"/>
        <v>0</v>
      </c>
      <c r="AS128" s="25">
        <f t="shared" si="110"/>
        <v>0</v>
      </c>
      <c r="AT128" s="25">
        <f t="shared" si="111"/>
        <v>0</v>
      </c>
      <c r="AU128" s="25">
        <f t="shared" si="112"/>
        <v>0</v>
      </c>
      <c r="AV128" s="25">
        <f t="shared" si="113"/>
        <v>0</v>
      </c>
      <c r="AW128" s="25">
        <f t="shared" si="114"/>
        <v>0</v>
      </c>
      <c r="AX128" s="25">
        <f t="shared" si="115"/>
        <v>0</v>
      </c>
      <c r="AY128" s="25">
        <f t="shared" si="116"/>
        <v>0</v>
      </c>
      <c r="AZ128" s="25">
        <f t="shared" si="117"/>
        <v>0</v>
      </c>
      <c r="BA128" s="25">
        <f t="shared" si="118"/>
        <v>0</v>
      </c>
      <c r="BB128" s="25">
        <f t="shared" si="119"/>
        <v>0</v>
      </c>
      <c r="BC128" s="25">
        <f t="shared" si="120"/>
        <v>0</v>
      </c>
      <c r="BD128" s="25">
        <f t="shared" si="121"/>
        <v>0</v>
      </c>
      <c r="BE128" s="25">
        <f t="shared" si="122"/>
        <v>0</v>
      </c>
      <c r="BF128" s="25">
        <f t="shared" si="123"/>
        <v>0</v>
      </c>
      <c r="BG128" s="25">
        <f t="shared" si="124"/>
        <v>0</v>
      </c>
      <c r="BH128" s="25">
        <f t="shared" si="125"/>
        <v>0</v>
      </c>
      <c r="BI128" s="25">
        <f t="shared" si="126"/>
        <v>0</v>
      </c>
      <c r="BJ128" s="25">
        <f t="shared" si="127"/>
        <v>0</v>
      </c>
      <c r="BK128" s="25">
        <f t="shared" si="128"/>
        <v>0</v>
      </c>
      <c r="BL128" s="25">
        <f t="shared" si="129"/>
        <v>0</v>
      </c>
      <c r="BM128" s="25">
        <f t="shared" si="130"/>
        <v>0</v>
      </c>
      <c r="BN128" s="25">
        <f t="shared" si="131"/>
        <v>0</v>
      </c>
      <c r="BO128" s="25">
        <f t="shared" si="132"/>
        <v>0</v>
      </c>
    </row>
    <row r="129" spans="3:67" x14ac:dyDescent="0.35">
      <c r="C129" s="13"/>
      <c r="AL129" s="25">
        <f t="shared" si="103"/>
        <v>0</v>
      </c>
      <c r="AM129" s="25">
        <f t="shared" si="104"/>
        <v>0</v>
      </c>
      <c r="AN129" s="25">
        <f t="shared" si="105"/>
        <v>0</v>
      </c>
      <c r="AO129" s="25">
        <f t="shared" si="106"/>
        <v>0</v>
      </c>
      <c r="AP129" s="25">
        <f t="shared" si="107"/>
        <v>0</v>
      </c>
      <c r="AQ129" s="25">
        <f t="shared" si="108"/>
        <v>0</v>
      </c>
      <c r="AR129" s="25">
        <f t="shared" si="109"/>
        <v>0</v>
      </c>
      <c r="AS129" s="25">
        <f t="shared" si="110"/>
        <v>0</v>
      </c>
      <c r="AT129" s="25">
        <f t="shared" si="111"/>
        <v>0</v>
      </c>
      <c r="AU129" s="25">
        <f t="shared" si="112"/>
        <v>0</v>
      </c>
      <c r="AV129" s="25">
        <f t="shared" si="113"/>
        <v>0</v>
      </c>
      <c r="AW129" s="25">
        <f t="shared" si="114"/>
        <v>0</v>
      </c>
      <c r="AX129" s="25">
        <f t="shared" si="115"/>
        <v>0</v>
      </c>
      <c r="AY129" s="25">
        <f t="shared" si="116"/>
        <v>0</v>
      </c>
      <c r="AZ129" s="25">
        <f t="shared" si="117"/>
        <v>0</v>
      </c>
      <c r="BA129" s="25">
        <f t="shared" si="118"/>
        <v>0</v>
      </c>
      <c r="BB129" s="25">
        <f t="shared" si="119"/>
        <v>0</v>
      </c>
      <c r="BC129" s="25">
        <f t="shared" si="120"/>
        <v>0</v>
      </c>
      <c r="BD129" s="25">
        <f t="shared" si="121"/>
        <v>0</v>
      </c>
      <c r="BE129" s="25">
        <f t="shared" si="122"/>
        <v>0</v>
      </c>
      <c r="BF129" s="25">
        <f t="shared" si="123"/>
        <v>0</v>
      </c>
      <c r="BG129" s="25">
        <f t="shared" si="124"/>
        <v>0</v>
      </c>
      <c r="BH129" s="25">
        <f t="shared" si="125"/>
        <v>0</v>
      </c>
      <c r="BI129" s="25">
        <f t="shared" si="126"/>
        <v>0</v>
      </c>
      <c r="BJ129" s="25">
        <f t="shared" si="127"/>
        <v>0</v>
      </c>
      <c r="BK129" s="25">
        <f t="shared" si="128"/>
        <v>0</v>
      </c>
      <c r="BL129" s="25">
        <f t="shared" si="129"/>
        <v>0</v>
      </c>
      <c r="BM129" s="25">
        <f t="shared" si="130"/>
        <v>0</v>
      </c>
      <c r="BN129" s="25">
        <f t="shared" si="131"/>
        <v>0</v>
      </c>
      <c r="BO129" s="25">
        <f t="shared" si="132"/>
        <v>0</v>
      </c>
    </row>
    <row r="130" spans="3:67" x14ac:dyDescent="0.35">
      <c r="C130" s="13"/>
      <c r="AL130" s="25">
        <f t="shared" si="103"/>
        <v>0</v>
      </c>
      <c r="AM130" s="25">
        <f t="shared" si="104"/>
        <v>0</v>
      </c>
      <c r="AN130" s="25">
        <f t="shared" si="105"/>
        <v>0</v>
      </c>
      <c r="AO130" s="25">
        <f t="shared" si="106"/>
        <v>0</v>
      </c>
      <c r="AP130" s="25">
        <f t="shared" si="107"/>
        <v>0</v>
      </c>
      <c r="AQ130" s="25">
        <f t="shared" si="108"/>
        <v>0</v>
      </c>
      <c r="AR130" s="25">
        <f t="shared" si="109"/>
        <v>0</v>
      </c>
      <c r="AS130" s="25">
        <f t="shared" si="110"/>
        <v>0</v>
      </c>
      <c r="AT130" s="25">
        <f t="shared" si="111"/>
        <v>0</v>
      </c>
      <c r="AU130" s="25">
        <f t="shared" si="112"/>
        <v>0</v>
      </c>
      <c r="AV130" s="25">
        <f t="shared" si="113"/>
        <v>0</v>
      </c>
      <c r="AW130" s="25">
        <f t="shared" si="114"/>
        <v>0</v>
      </c>
      <c r="AX130" s="25">
        <f t="shared" si="115"/>
        <v>0</v>
      </c>
      <c r="AY130" s="25">
        <f t="shared" si="116"/>
        <v>0</v>
      </c>
      <c r="AZ130" s="25">
        <f t="shared" si="117"/>
        <v>0</v>
      </c>
      <c r="BA130" s="25">
        <f t="shared" si="118"/>
        <v>0</v>
      </c>
      <c r="BB130" s="25">
        <f t="shared" si="119"/>
        <v>0</v>
      </c>
      <c r="BC130" s="25">
        <f t="shared" si="120"/>
        <v>0</v>
      </c>
      <c r="BD130" s="25">
        <f t="shared" si="121"/>
        <v>0</v>
      </c>
      <c r="BE130" s="25">
        <f t="shared" si="122"/>
        <v>0</v>
      </c>
      <c r="BF130" s="25">
        <f t="shared" si="123"/>
        <v>0</v>
      </c>
      <c r="BG130" s="25">
        <f t="shared" si="124"/>
        <v>0</v>
      </c>
      <c r="BH130" s="25">
        <f t="shared" si="125"/>
        <v>0</v>
      </c>
      <c r="BI130" s="25">
        <f t="shared" si="126"/>
        <v>0</v>
      </c>
      <c r="BJ130" s="25">
        <f t="shared" si="127"/>
        <v>0</v>
      </c>
      <c r="BK130" s="25">
        <f t="shared" si="128"/>
        <v>0</v>
      </c>
      <c r="BL130" s="25">
        <f t="shared" si="129"/>
        <v>0</v>
      </c>
      <c r="BM130" s="25">
        <f t="shared" si="130"/>
        <v>0</v>
      </c>
      <c r="BN130" s="25">
        <f t="shared" si="131"/>
        <v>0</v>
      </c>
      <c r="BO130" s="25">
        <f t="shared" si="132"/>
        <v>0</v>
      </c>
    </row>
    <row r="131" spans="3:67" x14ac:dyDescent="0.35">
      <c r="C131" s="13"/>
      <c r="AL131" s="25">
        <f t="shared" si="103"/>
        <v>0</v>
      </c>
      <c r="AM131" s="25">
        <f t="shared" si="104"/>
        <v>0</v>
      </c>
      <c r="AN131" s="25">
        <f t="shared" si="105"/>
        <v>0</v>
      </c>
      <c r="AO131" s="25">
        <f t="shared" si="106"/>
        <v>0</v>
      </c>
      <c r="AP131" s="25">
        <f t="shared" si="107"/>
        <v>0</v>
      </c>
      <c r="AQ131" s="25">
        <f t="shared" si="108"/>
        <v>0</v>
      </c>
      <c r="AR131" s="25">
        <f t="shared" si="109"/>
        <v>0</v>
      </c>
      <c r="AS131" s="25">
        <f t="shared" si="110"/>
        <v>0</v>
      </c>
      <c r="AT131" s="25">
        <f t="shared" si="111"/>
        <v>0</v>
      </c>
      <c r="AU131" s="25">
        <f t="shared" si="112"/>
        <v>0</v>
      </c>
      <c r="AV131" s="25">
        <f t="shared" si="113"/>
        <v>0</v>
      </c>
      <c r="AW131" s="25">
        <f t="shared" si="114"/>
        <v>0</v>
      </c>
      <c r="AX131" s="25">
        <f t="shared" si="115"/>
        <v>0</v>
      </c>
      <c r="AY131" s="25">
        <f t="shared" si="116"/>
        <v>0</v>
      </c>
      <c r="AZ131" s="25">
        <f t="shared" si="117"/>
        <v>0</v>
      </c>
      <c r="BA131" s="25">
        <f t="shared" si="118"/>
        <v>0</v>
      </c>
      <c r="BB131" s="25">
        <f t="shared" si="119"/>
        <v>0</v>
      </c>
      <c r="BC131" s="25">
        <f t="shared" si="120"/>
        <v>0</v>
      </c>
      <c r="BD131" s="25">
        <f t="shared" si="121"/>
        <v>0</v>
      </c>
      <c r="BE131" s="25">
        <f t="shared" si="122"/>
        <v>0</v>
      </c>
      <c r="BF131" s="25">
        <f t="shared" si="123"/>
        <v>0</v>
      </c>
      <c r="BG131" s="25">
        <f t="shared" si="124"/>
        <v>0</v>
      </c>
      <c r="BH131" s="25">
        <f t="shared" si="125"/>
        <v>0</v>
      </c>
      <c r="BI131" s="25">
        <f t="shared" si="126"/>
        <v>0</v>
      </c>
      <c r="BJ131" s="25">
        <f t="shared" si="127"/>
        <v>0</v>
      </c>
      <c r="BK131" s="25">
        <f t="shared" si="128"/>
        <v>0</v>
      </c>
      <c r="BL131" s="25">
        <f t="shared" si="129"/>
        <v>0</v>
      </c>
      <c r="BM131" s="25">
        <f t="shared" si="130"/>
        <v>0</v>
      </c>
      <c r="BN131" s="25">
        <f t="shared" si="131"/>
        <v>0</v>
      </c>
      <c r="BO131" s="25">
        <f t="shared" si="132"/>
        <v>0</v>
      </c>
    </row>
    <row r="132" spans="3:67" x14ac:dyDescent="0.35">
      <c r="C132" s="13"/>
      <c r="AL132" s="25">
        <f t="shared" si="103"/>
        <v>0</v>
      </c>
      <c r="AM132" s="25">
        <f t="shared" si="104"/>
        <v>0</v>
      </c>
      <c r="AN132" s="25">
        <f t="shared" si="105"/>
        <v>0</v>
      </c>
      <c r="AO132" s="25">
        <f t="shared" si="106"/>
        <v>0</v>
      </c>
      <c r="AP132" s="25">
        <f t="shared" si="107"/>
        <v>0</v>
      </c>
      <c r="AQ132" s="25">
        <f t="shared" si="108"/>
        <v>0</v>
      </c>
      <c r="AR132" s="25">
        <f t="shared" si="109"/>
        <v>0</v>
      </c>
      <c r="AS132" s="25">
        <f t="shared" si="110"/>
        <v>0</v>
      </c>
      <c r="AT132" s="25">
        <f t="shared" si="111"/>
        <v>0</v>
      </c>
      <c r="AU132" s="25">
        <f t="shared" si="112"/>
        <v>0</v>
      </c>
      <c r="AV132" s="25">
        <f t="shared" si="113"/>
        <v>0</v>
      </c>
      <c r="AW132" s="25">
        <f t="shared" si="114"/>
        <v>0</v>
      </c>
      <c r="AX132" s="25">
        <f t="shared" si="115"/>
        <v>0</v>
      </c>
      <c r="AY132" s="25">
        <f t="shared" si="116"/>
        <v>0</v>
      </c>
      <c r="AZ132" s="25">
        <f t="shared" si="117"/>
        <v>0</v>
      </c>
      <c r="BA132" s="25">
        <f t="shared" si="118"/>
        <v>0</v>
      </c>
      <c r="BB132" s="25">
        <f t="shared" si="119"/>
        <v>0</v>
      </c>
      <c r="BC132" s="25">
        <f t="shared" si="120"/>
        <v>0</v>
      </c>
      <c r="BD132" s="25">
        <f t="shared" si="121"/>
        <v>0</v>
      </c>
      <c r="BE132" s="25">
        <f t="shared" si="122"/>
        <v>0</v>
      </c>
      <c r="BF132" s="25">
        <f t="shared" si="123"/>
        <v>0</v>
      </c>
      <c r="BG132" s="25">
        <f t="shared" si="124"/>
        <v>0</v>
      </c>
      <c r="BH132" s="25">
        <f t="shared" si="125"/>
        <v>0</v>
      </c>
      <c r="BI132" s="25">
        <f t="shared" si="126"/>
        <v>0</v>
      </c>
      <c r="BJ132" s="25">
        <f t="shared" si="127"/>
        <v>0</v>
      </c>
      <c r="BK132" s="25">
        <f t="shared" si="128"/>
        <v>0</v>
      </c>
      <c r="BL132" s="25">
        <f t="shared" si="129"/>
        <v>0</v>
      </c>
      <c r="BM132" s="25">
        <f t="shared" si="130"/>
        <v>0</v>
      </c>
      <c r="BN132" s="25">
        <f t="shared" si="131"/>
        <v>0</v>
      </c>
      <c r="BO132" s="25">
        <f t="shared" si="132"/>
        <v>0</v>
      </c>
    </row>
    <row r="133" spans="3:67" x14ac:dyDescent="0.35">
      <c r="C133" s="13"/>
      <c r="AL133" s="25">
        <f t="shared" si="103"/>
        <v>0</v>
      </c>
      <c r="AM133" s="25">
        <f t="shared" si="104"/>
        <v>0</v>
      </c>
      <c r="AN133" s="25">
        <f t="shared" si="105"/>
        <v>0</v>
      </c>
      <c r="AO133" s="25">
        <f t="shared" si="106"/>
        <v>0</v>
      </c>
      <c r="AP133" s="25">
        <f t="shared" si="107"/>
        <v>0</v>
      </c>
      <c r="AQ133" s="25">
        <f t="shared" si="108"/>
        <v>0</v>
      </c>
      <c r="AR133" s="25">
        <f t="shared" si="109"/>
        <v>0</v>
      </c>
      <c r="AS133" s="25">
        <f t="shared" si="110"/>
        <v>0</v>
      </c>
      <c r="AT133" s="25">
        <f t="shared" si="111"/>
        <v>0</v>
      </c>
      <c r="AU133" s="25">
        <f t="shared" si="112"/>
        <v>0</v>
      </c>
      <c r="AV133" s="25">
        <f t="shared" si="113"/>
        <v>0</v>
      </c>
      <c r="AW133" s="25">
        <f t="shared" si="114"/>
        <v>0</v>
      </c>
      <c r="AX133" s="25">
        <f t="shared" si="115"/>
        <v>0</v>
      </c>
      <c r="AY133" s="25">
        <f t="shared" si="116"/>
        <v>0</v>
      </c>
      <c r="AZ133" s="25">
        <f t="shared" si="117"/>
        <v>0</v>
      </c>
      <c r="BA133" s="25">
        <f t="shared" si="118"/>
        <v>0</v>
      </c>
      <c r="BB133" s="25">
        <f t="shared" si="119"/>
        <v>0</v>
      </c>
      <c r="BC133" s="25">
        <f t="shared" si="120"/>
        <v>0</v>
      </c>
      <c r="BD133" s="25">
        <f t="shared" si="121"/>
        <v>0</v>
      </c>
      <c r="BE133" s="25">
        <f t="shared" si="122"/>
        <v>0</v>
      </c>
      <c r="BF133" s="25">
        <f t="shared" si="123"/>
        <v>0</v>
      </c>
      <c r="BG133" s="25">
        <f t="shared" si="124"/>
        <v>0</v>
      </c>
      <c r="BH133" s="25">
        <f t="shared" si="125"/>
        <v>0</v>
      </c>
      <c r="BI133" s="25">
        <f t="shared" si="126"/>
        <v>0</v>
      </c>
      <c r="BJ133" s="25">
        <f t="shared" si="127"/>
        <v>0</v>
      </c>
      <c r="BK133" s="25">
        <f t="shared" si="128"/>
        <v>0</v>
      </c>
      <c r="BL133" s="25">
        <f t="shared" si="129"/>
        <v>0</v>
      </c>
      <c r="BM133" s="25">
        <f t="shared" si="130"/>
        <v>0</v>
      </c>
      <c r="BN133" s="25">
        <f t="shared" si="131"/>
        <v>0</v>
      </c>
      <c r="BO133" s="25">
        <f t="shared" si="132"/>
        <v>0</v>
      </c>
    </row>
    <row r="134" spans="3:67" x14ac:dyDescent="0.35">
      <c r="C134" s="13"/>
      <c r="AL134" s="25">
        <f t="shared" si="103"/>
        <v>0</v>
      </c>
      <c r="AM134" s="25">
        <f t="shared" si="104"/>
        <v>0</v>
      </c>
      <c r="AN134" s="25">
        <f t="shared" si="105"/>
        <v>0</v>
      </c>
      <c r="AO134" s="25">
        <f t="shared" si="106"/>
        <v>0</v>
      </c>
      <c r="AP134" s="25">
        <f t="shared" si="107"/>
        <v>0</v>
      </c>
      <c r="AQ134" s="25">
        <f t="shared" si="108"/>
        <v>0</v>
      </c>
      <c r="AR134" s="25">
        <f t="shared" si="109"/>
        <v>0</v>
      </c>
      <c r="AS134" s="25">
        <f t="shared" si="110"/>
        <v>0</v>
      </c>
      <c r="AT134" s="25">
        <f t="shared" si="111"/>
        <v>0</v>
      </c>
      <c r="AU134" s="25">
        <f t="shared" si="112"/>
        <v>0</v>
      </c>
      <c r="AV134" s="25">
        <f t="shared" si="113"/>
        <v>0</v>
      </c>
      <c r="AW134" s="25">
        <f t="shared" si="114"/>
        <v>0</v>
      </c>
      <c r="AX134" s="25">
        <f t="shared" si="115"/>
        <v>0</v>
      </c>
      <c r="AY134" s="25">
        <f t="shared" si="116"/>
        <v>0</v>
      </c>
      <c r="AZ134" s="25">
        <f t="shared" si="117"/>
        <v>0</v>
      </c>
      <c r="BA134" s="25">
        <f t="shared" si="118"/>
        <v>0</v>
      </c>
      <c r="BB134" s="25">
        <f t="shared" si="119"/>
        <v>0</v>
      </c>
      <c r="BC134" s="25">
        <f t="shared" si="120"/>
        <v>0</v>
      </c>
      <c r="BD134" s="25">
        <f t="shared" si="121"/>
        <v>0</v>
      </c>
      <c r="BE134" s="25">
        <f t="shared" si="122"/>
        <v>0</v>
      </c>
      <c r="BF134" s="25">
        <f t="shared" si="123"/>
        <v>0</v>
      </c>
      <c r="BG134" s="25">
        <f t="shared" si="124"/>
        <v>0</v>
      </c>
      <c r="BH134" s="25">
        <f t="shared" si="125"/>
        <v>0</v>
      </c>
      <c r="BI134" s="25">
        <f t="shared" si="126"/>
        <v>0</v>
      </c>
      <c r="BJ134" s="25">
        <f t="shared" si="127"/>
        <v>0</v>
      </c>
      <c r="BK134" s="25">
        <f t="shared" si="128"/>
        <v>0</v>
      </c>
      <c r="BL134" s="25">
        <f t="shared" si="129"/>
        <v>0</v>
      </c>
      <c r="BM134" s="25">
        <f t="shared" si="130"/>
        <v>0</v>
      </c>
      <c r="BN134" s="25">
        <f t="shared" si="131"/>
        <v>0</v>
      </c>
      <c r="BO134" s="25">
        <f t="shared" si="132"/>
        <v>0</v>
      </c>
    </row>
    <row r="135" spans="3:67" x14ac:dyDescent="0.35">
      <c r="C135" s="13"/>
      <c r="AL135" s="25">
        <f t="shared" si="103"/>
        <v>0</v>
      </c>
      <c r="AM135" s="25">
        <f t="shared" si="104"/>
        <v>0</v>
      </c>
      <c r="AN135" s="25">
        <f t="shared" si="105"/>
        <v>0</v>
      </c>
      <c r="AO135" s="25">
        <f t="shared" si="106"/>
        <v>0</v>
      </c>
      <c r="AP135" s="25">
        <f t="shared" si="107"/>
        <v>0</v>
      </c>
      <c r="AQ135" s="25">
        <f t="shared" si="108"/>
        <v>0</v>
      </c>
      <c r="AR135" s="25">
        <f t="shared" si="109"/>
        <v>0</v>
      </c>
      <c r="AS135" s="25">
        <f t="shared" si="110"/>
        <v>0</v>
      </c>
      <c r="AT135" s="25">
        <f t="shared" si="111"/>
        <v>0</v>
      </c>
      <c r="AU135" s="25">
        <f t="shared" si="112"/>
        <v>0</v>
      </c>
      <c r="AV135" s="25">
        <f t="shared" si="113"/>
        <v>0</v>
      </c>
      <c r="AW135" s="25">
        <f t="shared" si="114"/>
        <v>0</v>
      </c>
      <c r="AX135" s="25">
        <f t="shared" si="115"/>
        <v>0</v>
      </c>
      <c r="AY135" s="25">
        <f t="shared" si="116"/>
        <v>0</v>
      </c>
      <c r="AZ135" s="25">
        <f t="shared" si="117"/>
        <v>0</v>
      </c>
      <c r="BA135" s="25">
        <f t="shared" si="118"/>
        <v>0</v>
      </c>
      <c r="BB135" s="25">
        <f t="shared" si="119"/>
        <v>0</v>
      </c>
      <c r="BC135" s="25">
        <f t="shared" si="120"/>
        <v>0</v>
      </c>
      <c r="BD135" s="25">
        <f t="shared" si="121"/>
        <v>0</v>
      </c>
      <c r="BE135" s="25">
        <f t="shared" si="122"/>
        <v>0</v>
      </c>
      <c r="BF135" s="25">
        <f t="shared" si="123"/>
        <v>0</v>
      </c>
      <c r="BG135" s="25">
        <f t="shared" si="124"/>
        <v>0</v>
      </c>
      <c r="BH135" s="25">
        <f t="shared" si="125"/>
        <v>0</v>
      </c>
      <c r="BI135" s="25">
        <f t="shared" si="126"/>
        <v>0</v>
      </c>
      <c r="BJ135" s="25">
        <f t="shared" si="127"/>
        <v>0</v>
      </c>
      <c r="BK135" s="25">
        <f t="shared" si="128"/>
        <v>0</v>
      </c>
      <c r="BL135" s="25">
        <f t="shared" si="129"/>
        <v>0</v>
      </c>
      <c r="BM135" s="25">
        <f t="shared" si="130"/>
        <v>0</v>
      </c>
      <c r="BN135" s="25">
        <f t="shared" si="131"/>
        <v>0</v>
      </c>
      <c r="BO135" s="25">
        <f t="shared" si="132"/>
        <v>0</v>
      </c>
    </row>
    <row r="136" spans="3:67" x14ac:dyDescent="0.35">
      <c r="C136" s="13"/>
      <c r="AL136" s="25">
        <f t="shared" si="103"/>
        <v>0</v>
      </c>
      <c r="AM136" s="25">
        <f t="shared" si="104"/>
        <v>0</v>
      </c>
      <c r="AN136" s="25">
        <f t="shared" si="105"/>
        <v>0</v>
      </c>
      <c r="AO136" s="25">
        <f t="shared" si="106"/>
        <v>0</v>
      </c>
      <c r="AP136" s="25">
        <f t="shared" si="107"/>
        <v>0</v>
      </c>
      <c r="AQ136" s="25">
        <f t="shared" si="108"/>
        <v>0</v>
      </c>
      <c r="AR136" s="25">
        <f t="shared" si="109"/>
        <v>0</v>
      </c>
      <c r="AS136" s="25">
        <f t="shared" si="110"/>
        <v>0</v>
      </c>
      <c r="AT136" s="25">
        <f t="shared" si="111"/>
        <v>0</v>
      </c>
      <c r="AU136" s="25">
        <f t="shared" si="112"/>
        <v>0</v>
      </c>
      <c r="AV136" s="25">
        <f t="shared" si="113"/>
        <v>0</v>
      </c>
      <c r="AW136" s="25">
        <f t="shared" si="114"/>
        <v>0</v>
      </c>
      <c r="AX136" s="25">
        <f t="shared" si="115"/>
        <v>0</v>
      </c>
      <c r="AY136" s="25">
        <f t="shared" si="116"/>
        <v>0</v>
      </c>
      <c r="AZ136" s="25">
        <f t="shared" si="117"/>
        <v>0</v>
      </c>
      <c r="BA136" s="25">
        <f t="shared" si="118"/>
        <v>0</v>
      </c>
      <c r="BB136" s="25">
        <f t="shared" si="119"/>
        <v>0</v>
      </c>
      <c r="BC136" s="25">
        <f t="shared" si="120"/>
        <v>0</v>
      </c>
      <c r="BD136" s="25">
        <f t="shared" si="121"/>
        <v>0</v>
      </c>
      <c r="BE136" s="25">
        <f t="shared" si="122"/>
        <v>0</v>
      </c>
      <c r="BF136" s="25">
        <f t="shared" si="123"/>
        <v>0</v>
      </c>
      <c r="BG136" s="25">
        <f t="shared" si="124"/>
        <v>0</v>
      </c>
      <c r="BH136" s="25">
        <f t="shared" si="125"/>
        <v>0</v>
      </c>
      <c r="BI136" s="25">
        <f t="shared" si="126"/>
        <v>0</v>
      </c>
      <c r="BJ136" s="25">
        <f t="shared" si="127"/>
        <v>0</v>
      </c>
      <c r="BK136" s="25">
        <f t="shared" si="128"/>
        <v>0</v>
      </c>
      <c r="BL136" s="25">
        <f t="shared" si="129"/>
        <v>0</v>
      </c>
      <c r="BM136" s="25">
        <f t="shared" si="130"/>
        <v>0</v>
      </c>
      <c r="BN136" s="25">
        <f t="shared" si="131"/>
        <v>0</v>
      </c>
      <c r="BO136" s="25">
        <f t="shared" si="132"/>
        <v>0</v>
      </c>
    </row>
    <row r="137" spans="3:67" x14ac:dyDescent="0.35">
      <c r="C137" s="13"/>
      <c r="AL137" s="25">
        <f t="shared" si="103"/>
        <v>0</v>
      </c>
      <c r="AM137" s="25">
        <f t="shared" si="104"/>
        <v>0</v>
      </c>
      <c r="AN137" s="25">
        <f t="shared" si="105"/>
        <v>0</v>
      </c>
      <c r="AO137" s="25">
        <f t="shared" si="106"/>
        <v>0</v>
      </c>
      <c r="AP137" s="25">
        <f t="shared" si="107"/>
        <v>0</v>
      </c>
      <c r="AQ137" s="25">
        <f t="shared" si="108"/>
        <v>0</v>
      </c>
      <c r="AR137" s="25">
        <f t="shared" si="109"/>
        <v>0</v>
      </c>
      <c r="AS137" s="25">
        <f t="shared" si="110"/>
        <v>0</v>
      </c>
      <c r="AT137" s="25">
        <f t="shared" si="111"/>
        <v>0</v>
      </c>
      <c r="AU137" s="25">
        <f t="shared" si="112"/>
        <v>0</v>
      </c>
      <c r="AV137" s="25">
        <f t="shared" si="113"/>
        <v>0</v>
      </c>
      <c r="AW137" s="25">
        <f t="shared" si="114"/>
        <v>0</v>
      </c>
      <c r="AX137" s="25">
        <f t="shared" si="115"/>
        <v>0</v>
      </c>
      <c r="AY137" s="25">
        <f t="shared" si="116"/>
        <v>0</v>
      </c>
      <c r="AZ137" s="25">
        <f t="shared" si="117"/>
        <v>0</v>
      </c>
      <c r="BA137" s="25">
        <f t="shared" si="118"/>
        <v>0</v>
      </c>
      <c r="BB137" s="25">
        <f t="shared" si="119"/>
        <v>0</v>
      </c>
      <c r="BC137" s="25">
        <f t="shared" si="120"/>
        <v>0</v>
      </c>
      <c r="BD137" s="25">
        <f t="shared" si="121"/>
        <v>0</v>
      </c>
      <c r="BE137" s="25">
        <f t="shared" si="122"/>
        <v>0</v>
      </c>
      <c r="BF137" s="25">
        <f t="shared" si="123"/>
        <v>0</v>
      </c>
      <c r="BG137" s="25">
        <f t="shared" si="124"/>
        <v>0</v>
      </c>
      <c r="BH137" s="25">
        <f t="shared" si="125"/>
        <v>0</v>
      </c>
      <c r="BI137" s="25">
        <f t="shared" si="126"/>
        <v>0</v>
      </c>
      <c r="BJ137" s="25">
        <f t="shared" si="127"/>
        <v>0</v>
      </c>
      <c r="BK137" s="25">
        <f t="shared" si="128"/>
        <v>0</v>
      </c>
      <c r="BL137" s="25">
        <f t="shared" si="129"/>
        <v>0</v>
      </c>
      <c r="BM137" s="25">
        <f t="shared" si="130"/>
        <v>0</v>
      </c>
      <c r="BN137" s="25">
        <f t="shared" si="131"/>
        <v>0</v>
      </c>
      <c r="BO137" s="25">
        <f t="shared" si="132"/>
        <v>0</v>
      </c>
    </row>
    <row r="138" spans="3:67" x14ac:dyDescent="0.35">
      <c r="C138" s="13"/>
      <c r="AL138" s="25">
        <f t="shared" si="103"/>
        <v>0</v>
      </c>
      <c r="AM138" s="25">
        <f t="shared" si="104"/>
        <v>0</v>
      </c>
      <c r="AN138" s="25">
        <f t="shared" si="105"/>
        <v>0</v>
      </c>
      <c r="AO138" s="25">
        <f t="shared" si="106"/>
        <v>0</v>
      </c>
      <c r="AP138" s="25">
        <f t="shared" si="107"/>
        <v>0</v>
      </c>
      <c r="AQ138" s="25">
        <f t="shared" si="108"/>
        <v>0</v>
      </c>
      <c r="AR138" s="25">
        <f t="shared" si="109"/>
        <v>0</v>
      </c>
      <c r="AS138" s="25">
        <f t="shared" si="110"/>
        <v>0</v>
      </c>
      <c r="AT138" s="25">
        <f t="shared" si="111"/>
        <v>0</v>
      </c>
      <c r="AU138" s="25">
        <f t="shared" si="112"/>
        <v>0</v>
      </c>
      <c r="AV138" s="25">
        <f t="shared" si="113"/>
        <v>0</v>
      </c>
      <c r="AW138" s="25">
        <f t="shared" si="114"/>
        <v>0</v>
      </c>
      <c r="AX138" s="25">
        <f t="shared" si="115"/>
        <v>0</v>
      </c>
      <c r="AY138" s="25">
        <f t="shared" si="116"/>
        <v>0</v>
      </c>
      <c r="AZ138" s="25">
        <f t="shared" si="117"/>
        <v>0</v>
      </c>
      <c r="BA138" s="25">
        <f t="shared" si="118"/>
        <v>0</v>
      </c>
      <c r="BB138" s="25">
        <f t="shared" si="119"/>
        <v>0</v>
      </c>
      <c r="BC138" s="25">
        <f t="shared" si="120"/>
        <v>0</v>
      </c>
      <c r="BD138" s="25">
        <f t="shared" si="121"/>
        <v>0</v>
      </c>
      <c r="BE138" s="25">
        <f t="shared" si="122"/>
        <v>0</v>
      </c>
      <c r="BF138" s="25">
        <f t="shared" si="123"/>
        <v>0</v>
      </c>
      <c r="BG138" s="25">
        <f t="shared" si="124"/>
        <v>0</v>
      </c>
      <c r="BH138" s="25">
        <f t="shared" si="125"/>
        <v>0</v>
      </c>
      <c r="BI138" s="25">
        <f t="shared" si="126"/>
        <v>0</v>
      </c>
      <c r="BJ138" s="25">
        <f t="shared" si="127"/>
        <v>0</v>
      </c>
      <c r="BK138" s="25">
        <f t="shared" si="128"/>
        <v>0</v>
      </c>
      <c r="BL138" s="25">
        <f t="shared" si="129"/>
        <v>0</v>
      </c>
      <c r="BM138" s="25">
        <f t="shared" si="130"/>
        <v>0</v>
      </c>
      <c r="BN138" s="25">
        <f t="shared" si="131"/>
        <v>0</v>
      </c>
      <c r="BO138" s="25">
        <f t="shared" si="132"/>
        <v>0</v>
      </c>
    </row>
    <row r="139" spans="3:67" x14ac:dyDescent="0.35">
      <c r="C139" s="13"/>
      <c r="AL139" s="25">
        <f t="shared" si="103"/>
        <v>0</v>
      </c>
      <c r="AM139" s="25">
        <f t="shared" si="104"/>
        <v>0</v>
      </c>
      <c r="AN139" s="25">
        <f t="shared" si="105"/>
        <v>0</v>
      </c>
      <c r="AO139" s="25">
        <f t="shared" si="106"/>
        <v>0</v>
      </c>
      <c r="AP139" s="25">
        <f t="shared" si="107"/>
        <v>0</v>
      </c>
      <c r="AQ139" s="25">
        <f t="shared" si="108"/>
        <v>0</v>
      </c>
      <c r="AR139" s="25">
        <f t="shared" si="109"/>
        <v>0</v>
      </c>
      <c r="AS139" s="25">
        <f t="shared" si="110"/>
        <v>0</v>
      </c>
      <c r="AT139" s="25">
        <f t="shared" si="111"/>
        <v>0</v>
      </c>
      <c r="AU139" s="25">
        <f t="shared" si="112"/>
        <v>0</v>
      </c>
      <c r="AV139" s="25">
        <f t="shared" si="113"/>
        <v>0</v>
      </c>
      <c r="AW139" s="25">
        <f t="shared" si="114"/>
        <v>0</v>
      </c>
      <c r="AX139" s="25">
        <f t="shared" si="115"/>
        <v>0</v>
      </c>
      <c r="AY139" s="25">
        <f t="shared" si="116"/>
        <v>0</v>
      </c>
      <c r="AZ139" s="25">
        <f t="shared" si="117"/>
        <v>0</v>
      </c>
      <c r="BA139" s="25">
        <f t="shared" si="118"/>
        <v>0</v>
      </c>
      <c r="BB139" s="25">
        <f t="shared" si="119"/>
        <v>0</v>
      </c>
      <c r="BC139" s="25">
        <f t="shared" si="120"/>
        <v>0</v>
      </c>
      <c r="BD139" s="25">
        <f t="shared" si="121"/>
        <v>0</v>
      </c>
      <c r="BE139" s="25">
        <f t="shared" si="122"/>
        <v>0</v>
      </c>
      <c r="BF139" s="25">
        <f t="shared" si="123"/>
        <v>0</v>
      </c>
      <c r="BG139" s="25">
        <f t="shared" si="124"/>
        <v>0</v>
      </c>
      <c r="BH139" s="25">
        <f t="shared" si="125"/>
        <v>0</v>
      </c>
      <c r="BI139" s="25">
        <f t="shared" si="126"/>
        <v>0</v>
      </c>
      <c r="BJ139" s="25">
        <f t="shared" si="127"/>
        <v>0</v>
      </c>
      <c r="BK139" s="25">
        <f t="shared" si="128"/>
        <v>0</v>
      </c>
      <c r="BL139" s="25">
        <f t="shared" si="129"/>
        <v>0</v>
      </c>
      <c r="BM139" s="25">
        <f t="shared" si="130"/>
        <v>0</v>
      </c>
      <c r="BN139" s="25">
        <f t="shared" si="131"/>
        <v>0</v>
      </c>
      <c r="BO139" s="25">
        <f t="shared" si="132"/>
        <v>0</v>
      </c>
    </row>
    <row r="140" spans="3:67" x14ac:dyDescent="0.35">
      <c r="C140" s="13"/>
      <c r="AL140" s="25">
        <f t="shared" si="103"/>
        <v>0</v>
      </c>
      <c r="AM140" s="25">
        <f t="shared" si="104"/>
        <v>0</v>
      </c>
      <c r="AN140" s="25">
        <f t="shared" si="105"/>
        <v>0</v>
      </c>
      <c r="AO140" s="25">
        <f t="shared" si="106"/>
        <v>0</v>
      </c>
      <c r="AP140" s="25">
        <f t="shared" si="107"/>
        <v>0</v>
      </c>
      <c r="AQ140" s="25">
        <f t="shared" si="108"/>
        <v>0</v>
      </c>
      <c r="AR140" s="25">
        <f t="shared" si="109"/>
        <v>0</v>
      </c>
      <c r="AS140" s="25">
        <f t="shared" si="110"/>
        <v>0</v>
      </c>
      <c r="AT140" s="25">
        <f t="shared" si="111"/>
        <v>0</v>
      </c>
      <c r="AU140" s="25">
        <f t="shared" si="112"/>
        <v>0</v>
      </c>
      <c r="AV140" s="25">
        <f t="shared" si="113"/>
        <v>0</v>
      </c>
      <c r="AW140" s="25">
        <f t="shared" si="114"/>
        <v>0</v>
      </c>
      <c r="AX140" s="25">
        <f t="shared" si="115"/>
        <v>0</v>
      </c>
      <c r="AY140" s="25">
        <f t="shared" si="116"/>
        <v>0</v>
      </c>
      <c r="AZ140" s="25">
        <f t="shared" si="117"/>
        <v>0</v>
      </c>
      <c r="BA140" s="25">
        <f t="shared" si="118"/>
        <v>0</v>
      </c>
      <c r="BB140" s="25">
        <f t="shared" si="119"/>
        <v>0</v>
      </c>
      <c r="BC140" s="25">
        <f t="shared" si="120"/>
        <v>0</v>
      </c>
      <c r="BD140" s="25">
        <f t="shared" si="121"/>
        <v>0</v>
      </c>
      <c r="BE140" s="25">
        <f t="shared" si="122"/>
        <v>0</v>
      </c>
      <c r="BF140" s="25">
        <f t="shared" si="123"/>
        <v>0</v>
      </c>
      <c r="BG140" s="25">
        <f t="shared" si="124"/>
        <v>0</v>
      </c>
      <c r="BH140" s="25">
        <f t="shared" si="125"/>
        <v>0</v>
      </c>
      <c r="BI140" s="25">
        <f t="shared" si="126"/>
        <v>0</v>
      </c>
      <c r="BJ140" s="25">
        <f t="shared" si="127"/>
        <v>0</v>
      </c>
      <c r="BK140" s="25">
        <f t="shared" si="128"/>
        <v>0</v>
      </c>
      <c r="BL140" s="25">
        <f t="shared" si="129"/>
        <v>0</v>
      </c>
      <c r="BM140" s="25">
        <f t="shared" si="130"/>
        <v>0</v>
      </c>
      <c r="BN140" s="25">
        <f t="shared" si="131"/>
        <v>0</v>
      </c>
      <c r="BO140" s="25">
        <f t="shared" si="132"/>
        <v>0</v>
      </c>
    </row>
    <row r="141" spans="3:67" x14ac:dyDescent="0.35">
      <c r="C141" s="13"/>
      <c r="AL141" s="25">
        <f t="shared" si="103"/>
        <v>0</v>
      </c>
      <c r="AM141" s="25">
        <f t="shared" si="104"/>
        <v>0</v>
      </c>
      <c r="AN141" s="25">
        <f t="shared" si="105"/>
        <v>0</v>
      </c>
      <c r="AO141" s="25">
        <f t="shared" si="106"/>
        <v>0</v>
      </c>
      <c r="AP141" s="25">
        <f t="shared" si="107"/>
        <v>0</v>
      </c>
      <c r="AQ141" s="25">
        <f t="shared" si="108"/>
        <v>0</v>
      </c>
      <c r="AR141" s="25">
        <f t="shared" si="109"/>
        <v>0</v>
      </c>
      <c r="AS141" s="25">
        <f t="shared" si="110"/>
        <v>0</v>
      </c>
      <c r="AT141" s="25">
        <f t="shared" si="111"/>
        <v>0</v>
      </c>
      <c r="AU141" s="25">
        <f t="shared" si="112"/>
        <v>0</v>
      </c>
      <c r="AV141" s="25">
        <f t="shared" si="113"/>
        <v>0</v>
      </c>
      <c r="AW141" s="25">
        <f t="shared" si="114"/>
        <v>0</v>
      </c>
      <c r="AX141" s="25">
        <f t="shared" si="115"/>
        <v>0</v>
      </c>
      <c r="AY141" s="25">
        <f t="shared" si="116"/>
        <v>0</v>
      </c>
      <c r="AZ141" s="25">
        <f t="shared" si="117"/>
        <v>0</v>
      </c>
      <c r="BA141" s="25">
        <f t="shared" si="118"/>
        <v>0</v>
      </c>
      <c r="BB141" s="25">
        <f t="shared" si="119"/>
        <v>0</v>
      </c>
      <c r="BC141" s="25">
        <f t="shared" si="120"/>
        <v>0</v>
      </c>
      <c r="BD141" s="25">
        <f t="shared" si="121"/>
        <v>0</v>
      </c>
      <c r="BE141" s="25">
        <f t="shared" si="122"/>
        <v>0</v>
      </c>
      <c r="BF141" s="25">
        <f t="shared" si="123"/>
        <v>0</v>
      </c>
      <c r="BG141" s="25">
        <f t="shared" si="124"/>
        <v>0</v>
      </c>
      <c r="BH141" s="25">
        <f t="shared" si="125"/>
        <v>0</v>
      </c>
      <c r="BI141" s="25">
        <f t="shared" si="126"/>
        <v>0</v>
      </c>
      <c r="BJ141" s="25">
        <f t="shared" si="127"/>
        <v>0</v>
      </c>
      <c r="BK141" s="25">
        <f t="shared" si="128"/>
        <v>0</v>
      </c>
      <c r="BL141" s="25">
        <f t="shared" si="129"/>
        <v>0</v>
      </c>
      <c r="BM141" s="25">
        <f t="shared" si="130"/>
        <v>0</v>
      </c>
      <c r="BN141" s="25">
        <f t="shared" si="131"/>
        <v>0</v>
      </c>
      <c r="BO141" s="25">
        <f t="shared" si="132"/>
        <v>0</v>
      </c>
    </row>
    <row r="142" spans="3:67" x14ac:dyDescent="0.35">
      <c r="C142" s="13"/>
      <c r="AL142" s="25">
        <f t="shared" si="103"/>
        <v>0</v>
      </c>
      <c r="AM142" s="25">
        <f t="shared" si="104"/>
        <v>0</v>
      </c>
      <c r="AN142" s="25">
        <f t="shared" si="105"/>
        <v>0</v>
      </c>
      <c r="AO142" s="25">
        <f t="shared" si="106"/>
        <v>0</v>
      </c>
      <c r="AP142" s="25">
        <f t="shared" si="107"/>
        <v>0</v>
      </c>
      <c r="AQ142" s="25">
        <f t="shared" si="108"/>
        <v>0</v>
      </c>
      <c r="AR142" s="25">
        <f t="shared" si="109"/>
        <v>0</v>
      </c>
      <c r="AS142" s="25">
        <f t="shared" si="110"/>
        <v>0</v>
      </c>
      <c r="AT142" s="25">
        <f t="shared" si="111"/>
        <v>0</v>
      </c>
      <c r="AU142" s="25">
        <f t="shared" si="112"/>
        <v>0</v>
      </c>
      <c r="AV142" s="25">
        <f t="shared" si="113"/>
        <v>0</v>
      </c>
      <c r="AW142" s="25">
        <f t="shared" si="114"/>
        <v>0</v>
      </c>
      <c r="AX142" s="25">
        <f t="shared" si="115"/>
        <v>0</v>
      </c>
      <c r="AY142" s="25">
        <f t="shared" si="116"/>
        <v>0</v>
      </c>
      <c r="AZ142" s="25">
        <f t="shared" si="117"/>
        <v>0</v>
      </c>
      <c r="BA142" s="25">
        <f t="shared" si="118"/>
        <v>0</v>
      </c>
      <c r="BB142" s="25">
        <f t="shared" si="119"/>
        <v>0</v>
      </c>
      <c r="BC142" s="25">
        <f t="shared" si="120"/>
        <v>0</v>
      </c>
      <c r="BD142" s="25">
        <f t="shared" si="121"/>
        <v>0</v>
      </c>
      <c r="BE142" s="25">
        <f t="shared" si="122"/>
        <v>0</v>
      </c>
      <c r="BF142" s="25">
        <f t="shared" si="123"/>
        <v>0</v>
      </c>
      <c r="BG142" s="25">
        <f t="shared" si="124"/>
        <v>0</v>
      </c>
      <c r="BH142" s="25">
        <f t="shared" si="125"/>
        <v>0</v>
      </c>
      <c r="BI142" s="25">
        <f t="shared" si="126"/>
        <v>0</v>
      </c>
      <c r="BJ142" s="25">
        <f t="shared" si="127"/>
        <v>0</v>
      </c>
      <c r="BK142" s="25">
        <f t="shared" si="128"/>
        <v>0</v>
      </c>
      <c r="BL142" s="25">
        <f t="shared" si="129"/>
        <v>0</v>
      </c>
      <c r="BM142" s="25">
        <f t="shared" si="130"/>
        <v>0</v>
      </c>
      <c r="BN142" s="25">
        <f t="shared" si="131"/>
        <v>0</v>
      </c>
      <c r="BO142" s="25">
        <f t="shared" si="132"/>
        <v>0</v>
      </c>
    </row>
    <row r="143" spans="3:67" x14ac:dyDescent="0.35">
      <c r="C143" s="13"/>
      <c r="AL143" s="25">
        <f t="shared" si="103"/>
        <v>0</v>
      </c>
      <c r="AM143" s="25">
        <f t="shared" si="104"/>
        <v>0</v>
      </c>
      <c r="AN143" s="25">
        <f t="shared" si="105"/>
        <v>0</v>
      </c>
      <c r="AO143" s="25">
        <f t="shared" si="106"/>
        <v>0</v>
      </c>
      <c r="AP143" s="25">
        <f t="shared" si="107"/>
        <v>0</v>
      </c>
      <c r="AQ143" s="25">
        <f t="shared" si="108"/>
        <v>0</v>
      </c>
      <c r="AR143" s="25">
        <f t="shared" si="109"/>
        <v>0</v>
      </c>
      <c r="AS143" s="25">
        <f t="shared" si="110"/>
        <v>0</v>
      </c>
      <c r="AT143" s="25">
        <f t="shared" si="111"/>
        <v>0</v>
      </c>
      <c r="AU143" s="25">
        <f t="shared" si="112"/>
        <v>0</v>
      </c>
      <c r="AV143" s="25">
        <f t="shared" si="113"/>
        <v>0</v>
      </c>
      <c r="AW143" s="25">
        <f t="shared" si="114"/>
        <v>0</v>
      </c>
      <c r="AX143" s="25">
        <f t="shared" si="115"/>
        <v>0</v>
      </c>
      <c r="AY143" s="25">
        <f t="shared" si="116"/>
        <v>0</v>
      </c>
      <c r="AZ143" s="25">
        <f t="shared" si="117"/>
        <v>0</v>
      </c>
      <c r="BA143" s="25">
        <f t="shared" si="118"/>
        <v>0</v>
      </c>
      <c r="BB143" s="25">
        <f t="shared" si="119"/>
        <v>0</v>
      </c>
      <c r="BC143" s="25">
        <f t="shared" si="120"/>
        <v>0</v>
      </c>
      <c r="BD143" s="25">
        <f t="shared" si="121"/>
        <v>0</v>
      </c>
      <c r="BE143" s="25">
        <f t="shared" si="122"/>
        <v>0</v>
      </c>
      <c r="BF143" s="25">
        <f t="shared" si="123"/>
        <v>0</v>
      </c>
      <c r="BG143" s="25">
        <f t="shared" si="124"/>
        <v>0</v>
      </c>
      <c r="BH143" s="25">
        <f t="shared" si="125"/>
        <v>0</v>
      </c>
      <c r="BI143" s="25">
        <f t="shared" si="126"/>
        <v>0</v>
      </c>
      <c r="BJ143" s="25">
        <f t="shared" si="127"/>
        <v>0</v>
      </c>
      <c r="BK143" s="25">
        <f t="shared" si="128"/>
        <v>0</v>
      </c>
      <c r="BL143" s="25">
        <f t="shared" si="129"/>
        <v>0</v>
      </c>
      <c r="BM143" s="25">
        <f t="shared" si="130"/>
        <v>0</v>
      </c>
      <c r="BN143" s="25">
        <f t="shared" si="131"/>
        <v>0</v>
      </c>
      <c r="BO143" s="25">
        <f t="shared" si="132"/>
        <v>0</v>
      </c>
    </row>
    <row r="144" spans="3:67" x14ac:dyDescent="0.35">
      <c r="C144" s="13"/>
      <c r="AL144" s="25">
        <f t="shared" si="103"/>
        <v>0</v>
      </c>
      <c r="AM144" s="25">
        <f t="shared" si="104"/>
        <v>0</v>
      </c>
      <c r="AN144" s="25">
        <f t="shared" si="105"/>
        <v>0</v>
      </c>
      <c r="AO144" s="25">
        <f t="shared" si="106"/>
        <v>0</v>
      </c>
      <c r="AP144" s="25">
        <f t="shared" si="107"/>
        <v>0</v>
      </c>
      <c r="AQ144" s="25">
        <f t="shared" si="108"/>
        <v>0</v>
      </c>
      <c r="AR144" s="25">
        <f t="shared" si="109"/>
        <v>0</v>
      </c>
      <c r="AS144" s="25">
        <f t="shared" si="110"/>
        <v>0</v>
      </c>
      <c r="AT144" s="25">
        <f t="shared" si="111"/>
        <v>0</v>
      </c>
      <c r="AU144" s="25">
        <f t="shared" si="112"/>
        <v>0</v>
      </c>
      <c r="AV144" s="25">
        <f t="shared" si="113"/>
        <v>0</v>
      </c>
      <c r="AW144" s="25">
        <f t="shared" si="114"/>
        <v>0</v>
      </c>
      <c r="AX144" s="25">
        <f t="shared" si="115"/>
        <v>0</v>
      </c>
      <c r="AY144" s="25">
        <f t="shared" si="116"/>
        <v>0</v>
      </c>
      <c r="AZ144" s="25">
        <f t="shared" si="117"/>
        <v>0</v>
      </c>
      <c r="BA144" s="25">
        <f t="shared" si="118"/>
        <v>0</v>
      </c>
      <c r="BB144" s="25">
        <f t="shared" si="119"/>
        <v>0</v>
      </c>
      <c r="BC144" s="25">
        <f t="shared" si="120"/>
        <v>0</v>
      </c>
      <c r="BD144" s="25">
        <f t="shared" si="121"/>
        <v>0</v>
      </c>
      <c r="BE144" s="25">
        <f t="shared" si="122"/>
        <v>0</v>
      </c>
      <c r="BF144" s="25">
        <f t="shared" si="123"/>
        <v>0</v>
      </c>
      <c r="BG144" s="25">
        <f t="shared" si="124"/>
        <v>0</v>
      </c>
      <c r="BH144" s="25">
        <f t="shared" si="125"/>
        <v>0</v>
      </c>
      <c r="BI144" s="25">
        <f t="shared" si="126"/>
        <v>0</v>
      </c>
      <c r="BJ144" s="25">
        <f t="shared" si="127"/>
        <v>0</v>
      </c>
      <c r="BK144" s="25">
        <f t="shared" si="128"/>
        <v>0</v>
      </c>
      <c r="BL144" s="25">
        <f t="shared" si="129"/>
        <v>0</v>
      </c>
      <c r="BM144" s="25">
        <f t="shared" si="130"/>
        <v>0</v>
      </c>
      <c r="BN144" s="25">
        <f t="shared" si="131"/>
        <v>0</v>
      </c>
      <c r="BO144" s="25">
        <f t="shared" si="132"/>
        <v>0</v>
      </c>
    </row>
    <row r="145" spans="3:67" x14ac:dyDescent="0.35">
      <c r="C145" s="13"/>
      <c r="AL145" s="25">
        <f t="shared" ref="AL145:AL208" si="133">IF($C145="Full-Time",L145,0)</f>
        <v>0</v>
      </c>
      <c r="AM145" s="25">
        <f t="shared" ref="AM145:AM208" si="134">IF($C145="Full-Time",M145,0)</f>
        <v>0</v>
      </c>
      <c r="AN145" s="25">
        <f t="shared" ref="AN145:AN208" si="135">IF($C145="Full-Time",N145,0)</f>
        <v>0</v>
      </c>
      <c r="AO145" s="25">
        <f t="shared" ref="AO145:AO208" si="136">IF($C145="Full-Time",O145,0)</f>
        <v>0</v>
      </c>
      <c r="AP145" s="25">
        <f t="shared" ref="AP145:AP208" si="137">IF($C145="Full-Time",P145,0)</f>
        <v>0</v>
      </c>
      <c r="AQ145" s="25">
        <f t="shared" ref="AQ145:AQ208" si="138">IF($C145="Full-Time",Q145,0)</f>
        <v>0</v>
      </c>
      <c r="AR145" s="25">
        <f t="shared" ref="AR145:AR208" si="139">IF($C145="Full-Time",R145,0)</f>
        <v>0</v>
      </c>
      <c r="AS145" s="25">
        <f t="shared" ref="AS145:AS208" si="140">IF($C145="Full-Time",S145,0)</f>
        <v>0</v>
      </c>
      <c r="AT145" s="25">
        <f t="shared" ref="AT145:AT208" si="141">IF($C145="Full-Time",T145,0)</f>
        <v>0</v>
      </c>
      <c r="AU145" s="25">
        <f t="shared" ref="AU145:AU208" si="142">IF($C145="Full-Time",U145,0)</f>
        <v>0</v>
      </c>
      <c r="AV145" s="25">
        <f t="shared" ref="AV145:AV208" si="143">IF($C145="Part-Time",L145,0)</f>
        <v>0</v>
      </c>
      <c r="AW145" s="25">
        <f t="shared" ref="AW145:AW208" si="144">IF($C145="Part-Time",M145,0)</f>
        <v>0</v>
      </c>
      <c r="AX145" s="25">
        <f t="shared" ref="AX145:AX208" si="145">IF($C145="Part-Time",N145,0)</f>
        <v>0</v>
      </c>
      <c r="AY145" s="25">
        <f t="shared" ref="AY145:AY208" si="146">IF($C145="Part-Time",O145,0)</f>
        <v>0</v>
      </c>
      <c r="AZ145" s="25">
        <f t="shared" ref="AZ145:AZ208" si="147">IF($C145="Part-Time",P145,0)</f>
        <v>0</v>
      </c>
      <c r="BA145" s="25">
        <f t="shared" ref="BA145:BA208" si="148">IF($C145="Part-Time",Q145,0)</f>
        <v>0</v>
      </c>
      <c r="BB145" s="25">
        <f t="shared" ref="BB145:BB208" si="149">IF($C145="Part-Time",R145,0)</f>
        <v>0</v>
      </c>
      <c r="BC145" s="25">
        <f t="shared" ref="BC145:BC208" si="150">IF($C145="Part-Time",S145,0)</f>
        <v>0</v>
      </c>
      <c r="BD145" s="25">
        <f t="shared" ref="BD145:BD208" si="151">IF($C145="Part-Time",T145,0)</f>
        <v>0</v>
      </c>
      <c r="BE145" s="25">
        <f t="shared" ref="BE145:BE208" si="152">IF($C145="Part-Time",U145,0)</f>
        <v>0</v>
      </c>
      <c r="BF145" s="25">
        <f t="shared" ref="BF145:BF208" si="153">IF($C145="Business Owner",L145,0)</f>
        <v>0</v>
      </c>
      <c r="BG145" s="25">
        <f t="shared" ref="BG145:BG208" si="154">IF($C145="Business Owner",M145,0)</f>
        <v>0</v>
      </c>
      <c r="BH145" s="25">
        <f t="shared" ref="BH145:BH208" si="155">IF($C145="Business Owner",N145,0)</f>
        <v>0</v>
      </c>
      <c r="BI145" s="25">
        <f t="shared" ref="BI145:BI208" si="156">IF($C145="Business Owner",O145,0)</f>
        <v>0</v>
      </c>
      <c r="BJ145" s="25">
        <f t="shared" ref="BJ145:BJ208" si="157">IF($C145="Business Owner",P145,0)</f>
        <v>0</v>
      </c>
      <c r="BK145" s="25">
        <f t="shared" ref="BK145:BK208" si="158">IF($C145="Business Owner",Q145,0)</f>
        <v>0</v>
      </c>
      <c r="BL145" s="25">
        <f t="shared" ref="BL145:BL208" si="159">IF($C145="Business Owner",R145,0)</f>
        <v>0</v>
      </c>
      <c r="BM145" s="25">
        <f t="shared" ref="BM145:BM208" si="160">IF($C145="Business Owner",S145,0)</f>
        <v>0</v>
      </c>
      <c r="BN145" s="25">
        <f t="shared" ref="BN145:BN208" si="161">IF($C145="Business Owner",T145,0)</f>
        <v>0</v>
      </c>
      <c r="BO145" s="25">
        <f t="shared" ref="BO145:BO208" si="162">IF($C145="Business Owner",U145,0)</f>
        <v>0</v>
      </c>
    </row>
    <row r="146" spans="3:67" x14ac:dyDescent="0.35">
      <c r="C146" s="13"/>
      <c r="AL146" s="25">
        <f t="shared" si="133"/>
        <v>0</v>
      </c>
      <c r="AM146" s="25">
        <f t="shared" si="134"/>
        <v>0</v>
      </c>
      <c r="AN146" s="25">
        <f t="shared" si="135"/>
        <v>0</v>
      </c>
      <c r="AO146" s="25">
        <f t="shared" si="136"/>
        <v>0</v>
      </c>
      <c r="AP146" s="25">
        <f t="shared" si="137"/>
        <v>0</v>
      </c>
      <c r="AQ146" s="25">
        <f t="shared" si="138"/>
        <v>0</v>
      </c>
      <c r="AR146" s="25">
        <f t="shared" si="139"/>
        <v>0</v>
      </c>
      <c r="AS146" s="25">
        <f t="shared" si="140"/>
        <v>0</v>
      </c>
      <c r="AT146" s="25">
        <f t="shared" si="141"/>
        <v>0</v>
      </c>
      <c r="AU146" s="25">
        <f t="shared" si="142"/>
        <v>0</v>
      </c>
      <c r="AV146" s="25">
        <f t="shared" si="143"/>
        <v>0</v>
      </c>
      <c r="AW146" s="25">
        <f t="shared" si="144"/>
        <v>0</v>
      </c>
      <c r="AX146" s="25">
        <f t="shared" si="145"/>
        <v>0</v>
      </c>
      <c r="AY146" s="25">
        <f t="shared" si="146"/>
        <v>0</v>
      </c>
      <c r="AZ146" s="25">
        <f t="shared" si="147"/>
        <v>0</v>
      </c>
      <c r="BA146" s="25">
        <f t="shared" si="148"/>
        <v>0</v>
      </c>
      <c r="BB146" s="25">
        <f t="shared" si="149"/>
        <v>0</v>
      </c>
      <c r="BC146" s="25">
        <f t="shared" si="150"/>
        <v>0</v>
      </c>
      <c r="BD146" s="25">
        <f t="shared" si="151"/>
        <v>0</v>
      </c>
      <c r="BE146" s="25">
        <f t="shared" si="152"/>
        <v>0</v>
      </c>
      <c r="BF146" s="25">
        <f t="shared" si="153"/>
        <v>0</v>
      </c>
      <c r="BG146" s="25">
        <f t="shared" si="154"/>
        <v>0</v>
      </c>
      <c r="BH146" s="25">
        <f t="shared" si="155"/>
        <v>0</v>
      </c>
      <c r="BI146" s="25">
        <f t="shared" si="156"/>
        <v>0</v>
      </c>
      <c r="BJ146" s="25">
        <f t="shared" si="157"/>
        <v>0</v>
      </c>
      <c r="BK146" s="25">
        <f t="shared" si="158"/>
        <v>0</v>
      </c>
      <c r="BL146" s="25">
        <f t="shared" si="159"/>
        <v>0</v>
      </c>
      <c r="BM146" s="25">
        <f t="shared" si="160"/>
        <v>0</v>
      </c>
      <c r="BN146" s="25">
        <f t="shared" si="161"/>
        <v>0</v>
      </c>
      <c r="BO146" s="25">
        <f t="shared" si="162"/>
        <v>0</v>
      </c>
    </row>
    <row r="147" spans="3:67" x14ac:dyDescent="0.35">
      <c r="C147" s="13"/>
      <c r="AL147" s="25">
        <f t="shared" si="133"/>
        <v>0</v>
      </c>
      <c r="AM147" s="25">
        <f t="shared" si="134"/>
        <v>0</v>
      </c>
      <c r="AN147" s="25">
        <f t="shared" si="135"/>
        <v>0</v>
      </c>
      <c r="AO147" s="25">
        <f t="shared" si="136"/>
        <v>0</v>
      </c>
      <c r="AP147" s="25">
        <f t="shared" si="137"/>
        <v>0</v>
      </c>
      <c r="AQ147" s="25">
        <f t="shared" si="138"/>
        <v>0</v>
      </c>
      <c r="AR147" s="25">
        <f t="shared" si="139"/>
        <v>0</v>
      </c>
      <c r="AS147" s="25">
        <f t="shared" si="140"/>
        <v>0</v>
      </c>
      <c r="AT147" s="25">
        <f t="shared" si="141"/>
        <v>0</v>
      </c>
      <c r="AU147" s="25">
        <f t="shared" si="142"/>
        <v>0</v>
      </c>
      <c r="AV147" s="25">
        <f t="shared" si="143"/>
        <v>0</v>
      </c>
      <c r="AW147" s="25">
        <f t="shared" si="144"/>
        <v>0</v>
      </c>
      <c r="AX147" s="25">
        <f t="shared" si="145"/>
        <v>0</v>
      </c>
      <c r="AY147" s="25">
        <f t="shared" si="146"/>
        <v>0</v>
      </c>
      <c r="AZ147" s="25">
        <f t="shared" si="147"/>
        <v>0</v>
      </c>
      <c r="BA147" s="25">
        <f t="shared" si="148"/>
        <v>0</v>
      </c>
      <c r="BB147" s="25">
        <f t="shared" si="149"/>
        <v>0</v>
      </c>
      <c r="BC147" s="25">
        <f t="shared" si="150"/>
        <v>0</v>
      </c>
      <c r="BD147" s="25">
        <f t="shared" si="151"/>
        <v>0</v>
      </c>
      <c r="BE147" s="25">
        <f t="shared" si="152"/>
        <v>0</v>
      </c>
      <c r="BF147" s="25">
        <f t="shared" si="153"/>
        <v>0</v>
      </c>
      <c r="BG147" s="25">
        <f t="shared" si="154"/>
        <v>0</v>
      </c>
      <c r="BH147" s="25">
        <f t="shared" si="155"/>
        <v>0</v>
      </c>
      <c r="BI147" s="25">
        <f t="shared" si="156"/>
        <v>0</v>
      </c>
      <c r="BJ147" s="25">
        <f t="shared" si="157"/>
        <v>0</v>
      </c>
      <c r="BK147" s="25">
        <f t="shared" si="158"/>
        <v>0</v>
      </c>
      <c r="BL147" s="25">
        <f t="shared" si="159"/>
        <v>0</v>
      </c>
      <c r="BM147" s="25">
        <f t="shared" si="160"/>
        <v>0</v>
      </c>
      <c r="BN147" s="25">
        <f t="shared" si="161"/>
        <v>0</v>
      </c>
      <c r="BO147" s="25">
        <f t="shared" si="162"/>
        <v>0</v>
      </c>
    </row>
    <row r="148" spans="3:67" x14ac:dyDescent="0.35">
      <c r="C148" s="13"/>
      <c r="AL148" s="25">
        <f t="shared" si="133"/>
        <v>0</v>
      </c>
      <c r="AM148" s="25">
        <f t="shared" si="134"/>
        <v>0</v>
      </c>
      <c r="AN148" s="25">
        <f t="shared" si="135"/>
        <v>0</v>
      </c>
      <c r="AO148" s="25">
        <f t="shared" si="136"/>
        <v>0</v>
      </c>
      <c r="AP148" s="25">
        <f t="shared" si="137"/>
        <v>0</v>
      </c>
      <c r="AQ148" s="25">
        <f t="shared" si="138"/>
        <v>0</v>
      </c>
      <c r="AR148" s="25">
        <f t="shared" si="139"/>
        <v>0</v>
      </c>
      <c r="AS148" s="25">
        <f t="shared" si="140"/>
        <v>0</v>
      </c>
      <c r="AT148" s="25">
        <f t="shared" si="141"/>
        <v>0</v>
      </c>
      <c r="AU148" s="25">
        <f t="shared" si="142"/>
        <v>0</v>
      </c>
      <c r="AV148" s="25">
        <f t="shared" si="143"/>
        <v>0</v>
      </c>
      <c r="AW148" s="25">
        <f t="shared" si="144"/>
        <v>0</v>
      </c>
      <c r="AX148" s="25">
        <f t="shared" si="145"/>
        <v>0</v>
      </c>
      <c r="AY148" s="25">
        <f t="shared" si="146"/>
        <v>0</v>
      </c>
      <c r="AZ148" s="25">
        <f t="shared" si="147"/>
        <v>0</v>
      </c>
      <c r="BA148" s="25">
        <f t="shared" si="148"/>
        <v>0</v>
      </c>
      <c r="BB148" s="25">
        <f t="shared" si="149"/>
        <v>0</v>
      </c>
      <c r="BC148" s="25">
        <f t="shared" si="150"/>
        <v>0</v>
      </c>
      <c r="BD148" s="25">
        <f t="shared" si="151"/>
        <v>0</v>
      </c>
      <c r="BE148" s="25">
        <f t="shared" si="152"/>
        <v>0</v>
      </c>
      <c r="BF148" s="25">
        <f t="shared" si="153"/>
        <v>0</v>
      </c>
      <c r="BG148" s="25">
        <f t="shared" si="154"/>
        <v>0</v>
      </c>
      <c r="BH148" s="25">
        <f t="shared" si="155"/>
        <v>0</v>
      </c>
      <c r="BI148" s="25">
        <f t="shared" si="156"/>
        <v>0</v>
      </c>
      <c r="BJ148" s="25">
        <f t="shared" si="157"/>
        <v>0</v>
      </c>
      <c r="BK148" s="25">
        <f t="shared" si="158"/>
        <v>0</v>
      </c>
      <c r="BL148" s="25">
        <f t="shared" si="159"/>
        <v>0</v>
      </c>
      <c r="BM148" s="25">
        <f t="shared" si="160"/>
        <v>0</v>
      </c>
      <c r="BN148" s="25">
        <f t="shared" si="161"/>
        <v>0</v>
      </c>
      <c r="BO148" s="25">
        <f t="shared" si="162"/>
        <v>0</v>
      </c>
    </row>
    <row r="149" spans="3:67" x14ac:dyDescent="0.35">
      <c r="C149" s="13"/>
      <c r="AL149" s="25">
        <f t="shared" si="133"/>
        <v>0</v>
      </c>
      <c r="AM149" s="25">
        <f t="shared" si="134"/>
        <v>0</v>
      </c>
      <c r="AN149" s="25">
        <f t="shared" si="135"/>
        <v>0</v>
      </c>
      <c r="AO149" s="25">
        <f t="shared" si="136"/>
        <v>0</v>
      </c>
      <c r="AP149" s="25">
        <f t="shared" si="137"/>
        <v>0</v>
      </c>
      <c r="AQ149" s="25">
        <f t="shared" si="138"/>
        <v>0</v>
      </c>
      <c r="AR149" s="25">
        <f t="shared" si="139"/>
        <v>0</v>
      </c>
      <c r="AS149" s="25">
        <f t="shared" si="140"/>
        <v>0</v>
      </c>
      <c r="AT149" s="25">
        <f t="shared" si="141"/>
        <v>0</v>
      </c>
      <c r="AU149" s="25">
        <f t="shared" si="142"/>
        <v>0</v>
      </c>
      <c r="AV149" s="25">
        <f t="shared" si="143"/>
        <v>0</v>
      </c>
      <c r="AW149" s="25">
        <f t="shared" si="144"/>
        <v>0</v>
      </c>
      <c r="AX149" s="25">
        <f t="shared" si="145"/>
        <v>0</v>
      </c>
      <c r="AY149" s="25">
        <f t="shared" si="146"/>
        <v>0</v>
      </c>
      <c r="AZ149" s="25">
        <f t="shared" si="147"/>
        <v>0</v>
      </c>
      <c r="BA149" s="25">
        <f t="shared" si="148"/>
        <v>0</v>
      </c>
      <c r="BB149" s="25">
        <f t="shared" si="149"/>
        <v>0</v>
      </c>
      <c r="BC149" s="25">
        <f t="shared" si="150"/>
        <v>0</v>
      </c>
      <c r="BD149" s="25">
        <f t="shared" si="151"/>
        <v>0</v>
      </c>
      <c r="BE149" s="25">
        <f t="shared" si="152"/>
        <v>0</v>
      </c>
      <c r="BF149" s="25">
        <f t="shared" si="153"/>
        <v>0</v>
      </c>
      <c r="BG149" s="25">
        <f t="shared" si="154"/>
        <v>0</v>
      </c>
      <c r="BH149" s="25">
        <f t="shared" si="155"/>
        <v>0</v>
      </c>
      <c r="BI149" s="25">
        <f t="shared" si="156"/>
        <v>0</v>
      </c>
      <c r="BJ149" s="25">
        <f t="shared" si="157"/>
        <v>0</v>
      </c>
      <c r="BK149" s="25">
        <f t="shared" si="158"/>
        <v>0</v>
      </c>
      <c r="BL149" s="25">
        <f t="shared" si="159"/>
        <v>0</v>
      </c>
      <c r="BM149" s="25">
        <f t="shared" si="160"/>
        <v>0</v>
      </c>
      <c r="BN149" s="25">
        <f t="shared" si="161"/>
        <v>0</v>
      </c>
      <c r="BO149" s="25">
        <f t="shared" si="162"/>
        <v>0</v>
      </c>
    </row>
    <row r="150" spans="3:67" x14ac:dyDescent="0.35">
      <c r="C150" s="13"/>
      <c r="AL150" s="25">
        <f t="shared" si="133"/>
        <v>0</v>
      </c>
      <c r="AM150" s="25">
        <f t="shared" si="134"/>
        <v>0</v>
      </c>
      <c r="AN150" s="25">
        <f t="shared" si="135"/>
        <v>0</v>
      </c>
      <c r="AO150" s="25">
        <f t="shared" si="136"/>
        <v>0</v>
      </c>
      <c r="AP150" s="25">
        <f t="shared" si="137"/>
        <v>0</v>
      </c>
      <c r="AQ150" s="25">
        <f t="shared" si="138"/>
        <v>0</v>
      </c>
      <c r="AR150" s="25">
        <f t="shared" si="139"/>
        <v>0</v>
      </c>
      <c r="AS150" s="25">
        <f t="shared" si="140"/>
        <v>0</v>
      </c>
      <c r="AT150" s="25">
        <f t="shared" si="141"/>
        <v>0</v>
      </c>
      <c r="AU150" s="25">
        <f t="shared" si="142"/>
        <v>0</v>
      </c>
      <c r="AV150" s="25">
        <f t="shared" si="143"/>
        <v>0</v>
      </c>
      <c r="AW150" s="25">
        <f t="shared" si="144"/>
        <v>0</v>
      </c>
      <c r="AX150" s="25">
        <f t="shared" si="145"/>
        <v>0</v>
      </c>
      <c r="AY150" s="25">
        <f t="shared" si="146"/>
        <v>0</v>
      </c>
      <c r="AZ150" s="25">
        <f t="shared" si="147"/>
        <v>0</v>
      </c>
      <c r="BA150" s="25">
        <f t="shared" si="148"/>
        <v>0</v>
      </c>
      <c r="BB150" s="25">
        <f t="shared" si="149"/>
        <v>0</v>
      </c>
      <c r="BC150" s="25">
        <f t="shared" si="150"/>
        <v>0</v>
      </c>
      <c r="BD150" s="25">
        <f t="shared" si="151"/>
        <v>0</v>
      </c>
      <c r="BE150" s="25">
        <f t="shared" si="152"/>
        <v>0</v>
      </c>
      <c r="BF150" s="25">
        <f t="shared" si="153"/>
        <v>0</v>
      </c>
      <c r="BG150" s="25">
        <f t="shared" si="154"/>
        <v>0</v>
      </c>
      <c r="BH150" s="25">
        <f t="shared" si="155"/>
        <v>0</v>
      </c>
      <c r="BI150" s="25">
        <f t="shared" si="156"/>
        <v>0</v>
      </c>
      <c r="BJ150" s="25">
        <f t="shared" si="157"/>
        <v>0</v>
      </c>
      <c r="BK150" s="25">
        <f t="shared" si="158"/>
        <v>0</v>
      </c>
      <c r="BL150" s="25">
        <f t="shared" si="159"/>
        <v>0</v>
      </c>
      <c r="BM150" s="25">
        <f t="shared" si="160"/>
        <v>0</v>
      </c>
      <c r="BN150" s="25">
        <f t="shared" si="161"/>
        <v>0</v>
      </c>
      <c r="BO150" s="25">
        <f t="shared" si="162"/>
        <v>0</v>
      </c>
    </row>
    <row r="151" spans="3:67" x14ac:dyDescent="0.35">
      <c r="C151" s="13"/>
      <c r="AL151" s="25">
        <f t="shared" si="133"/>
        <v>0</v>
      </c>
      <c r="AM151" s="25">
        <f t="shared" si="134"/>
        <v>0</v>
      </c>
      <c r="AN151" s="25">
        <f t="shared" si="135"/>
        <v>0</v>
      </c>
      <c r="AO151" s="25">
        <f t="shared" si="136"/>
        <v>0</v>
      </c>
      <c r="AP151" s="25">
        <f t="shared" si="137"/>
        <v>0</v>
      </c>
      <c r="AQ151" s="25">
        <f t="shared" si="138"/>
        <v>0</v>
      </c>
      <c r="AR151" s="25">
        <f t="shared" si="139"/>
        <v>0</v>
      </c>
      <c r="AS151" s="25">
        <f t="shared" si="140"/>
        <v>0</v>
      </c>
      <c r="AT151" s="25">
        <f t="shared" si="141"/>
        <v>0</v>
      </c>
      <c r="AU151" s="25">
        <f t="shared" si="142"/>
        <v>0</v>
      </c>
      <c r="AV151" s="25">
        <f t="shared" si="143"/>
        <v>0</v>
      </c>
      <c r="AW151" s="25">
        <f t="shared" si="144"/>
        <v>0</v>
      </c>
      <c r="AX151" s="25">
        <f t="shared" si="145"/>
        <v>0</v>
      </c>
      <c r="AY151" s="25">
        <f t="shared" si="146"/>
        <v>0</v>
      </c>
      <c r="AZ151" s="25">
        <f t="shared" si="147"/>
        <v>0</v>
      </c>
      <c r="BA151" s="25">
        <f t="shared" si="148"/>
        <v>0</v>
      </c>
      <c r="BB151" s="25">
        <f t="shared" si="149"/>
        <v>0</v>
      </c>
      <c r="BC151" s="25">
        <f t="shared" si="150"/>
        <v>0</v>
      </c>
      <c r="BD151" s="25">
        <f t="shared" si="151"/>
        <v>0</v>
      </c>
      <c r="BE151" s="25">
        <f t="shared" si="152"/>
        <v>0</v>
      </c>
      <c r="BF151" s="25">
        <f t="shared" si="153"/>
        <v>0</v>
      </c>
      <c r="BG151" s="25">
        <f t="shared" si="154"/>
        <v>0</v>
      </c>
      <c r="BH151" s="25">
        <f t="shared" si="155"/>
        <v>0</v>
      </c>
      <c r="BI151" s="25">
        <f t="shared" si="156"/>
        <v>0</v>
      </c>
      <c r="BJ151" s="25">
        <f t="shared" si="157"/>
        <v>0</v>
      </c>
      <c r="BK151" s="25">
        <f t="shared" si="158"/>
        <v>0</v>
      </c>
      <c r="BL151" s="25">
        <f t="shared" si="159"/>
        <v>0</v>
      </c>
      <c r="BM151" s="25">
        <f t="shared" si="160"/>
        <v>0</v>
      </c>
      <c r="BN151" s="25">
        <f t="shared" si="161"/>
        <v>0</v>
      </c>
      <c r="BO151" s="25">
        <f t="shared" si="162"/>
        <v>0</v>
      </c>
    </row>
    <row r="152" spans="3:67" x14ac:dyDescent="0.35">
      <c r="C152" s="13"/>
      <c r="AL152" s="25">
        <f t="shared" si="133"/>
        <v>0</v>
      </c>
      <c r="AM152" s="25">
        <f t="shared" si="134"/>
        <v>0</v>
      </c>
      <c r="AN152" s="25">
        <f t="shared" si="135"/>
        <v>0</v>
      </c>
      <c r="AO152" s="25">
        <f t="shared" si="136"/>
        <v>0</v>
      </c>
      <c r="AP152" s="25">
        <f t="shared" si="137"/>
        <v>0</v>
      </c>
      <c r="AQ152" s="25">
        <f t="shared" si="138"/>
        <v>0</v>
      </c>
      <c r="AR152" s="25">
        <f t="shared" si="139"/>
        <v>0</v>
      </c>
      <c r="AS152" s="25">
        <f t="shared" si="140"/>
        <v>0</v>
      </c>
      <c r="AT152" s="25">
        <f t="shared" si="141"/>
        <v>0</v>
      </c>
      <c r="AU152" s="25">
        <f t="shared" si="142"/>
        <v>0</v>
      </c>
      <c r="AV152" s="25">
        <f t="shared" si="143"/>
        <v>0</v>
      </c>
      <c r="AW152" s="25">
        <f t="shared" si="144"/>
        <v>0</v>
      </c>
      <c r="AX152" s="25">
        <f t="shared" si="145"/>
        <v>0</v>
      </c>
      <c r="AY152" s="25">
        <f t="shared" si="146"/>
        <v>0</v>
      </c>
      <c r="AZ152" s="25">
        <f t="shared" si="147"/>
        <v>0</v>
      </c>
      <c r="BA152" s="25">
        <f t="shared" si="148"/>
        <v>0</v>
      </c>
      <c r="BB152" s="25">
        <f t="shared" si="149"/>
        <v>0</v>
      </c>
      <c r="BC152" s="25">
        <f t="shared" si="150"/>
        <v>0</v>
      </c>
      <c r="BD152" s="25">
        <f t="shared" si="151"/>
        <v>0</v>
      </c>
      <c r="BE152" s="25">
        <f t="shared" si="152"/>
        <v>0</v>
      </c>
      <c r="BF152" s="25">
        <f t="shared" si="153"/>
        <v>0</v>
      </c>
      <c r="BG152" s="25">
        <f t="shared" si="154"/>
        <v>0</v>
      </c>
      <c r="BH152" s="25">
        <f t="shared" si="155"/>
        <v>0</v>
      </c>
      <c r="BI152" s="25">
        <f t="shared" si="156"/>
        <v>0</v>
      </c>
      <c r="BJ152" s="25">
        <f t="shared" si="157"/>
        <v>0</v>
      </c>
      <c r="BK152" s="25">
        <f t="shared" si="158"/>
        <v>0</v>
      </c>
      <c r="BL152" s="25">
        <f t="shared" si="159"/>
        <v>0</v>
      </c>
      <c r="BM152" s="25">
        <f t="shared" si="160"/>
        <v>0</v>
      </c>
      <c r="BN152" s="25">
        <f t="shared" si="161"/>
        <v>0</v>
      </c>
      <c r="BO152" s="25">
        <f t="shared" si="162"/>
        <v>0</v>
      </c>
    </row>
    <row r="153" spans="3:67" x14ac:dyDescent="0.35">
      <c r="C153" s="13"/>
      <c r="AL153" s="25">
        <f t="shared" si="133"/>
        <v>0</v>
      </c>
      <c r="AM153" s="25">
        <f t="shared" si="134"/>
        <v>0</v>
      </c>
      <c r="AN153" s="25">
        <f t="shared" si="135"/>
        <v>0</v>
      </c>
      <c r="AO153" s="25">
        <f t="shared" si="136"/>
        <v>0</v>
      </c>
      <c r="AP153" s="25">
        <f t="shared" si="137"/>
        <v>0</v>
      </c>
      <c r="AQ153" s="25">
        <f t="shared" si="138"/>
        <v>0</v>
      </c>
      <c r="AR153" s="25">
        <f t="shared" si="139"/>
        <v>0</v>
      </c>
      <c r="AS153" s="25">
        <f t="shared" si="140"/>
        <v>0</v>
      </c>
      <c r="AT153" s="25">
        <f t="shared" si="141"/>
        <v>0</v>
      </c>
      <c r="AU153" s="25">
        <f t="shared" si="142"/>
        <v>0</v>
      </c>
      <c r="AV153" s="25">
        <f t="shared" si="143"/>
        <v>0</v>
      </c>
      <c r="AW153" s="25">
        <f t="shared" si="144"/>
        <v>0</v>
      </c>
      <c r="AX153" s="25">
        <f t="shared" si="145"/>
        <v>0</v>
      </c>
      <c r="AY153" s="25">
        <f t="shared" si="146"/>
        <v>0</v>
      </c>
      <c r="AZ153" s="25">
        <f t="shared" si="147"/>
        <v>0</v>
      </c>
      <c r="BA153" s="25">
        <f t="shared" si="148"/>
        <v>0</v>
      </c>
      <c r="BB153" s="25">
        <f t="shared" si="149"/>
        <v>0</v>
      </c>
      <c r="BC153" s="25">
        <f t="shared" si="150"/>
        <v>0</v>
      </c>
      <c r="BD153" s="25">
        <f t="shared" si="151"/>
        <v>0</v>
      </c>
      <c r="BE153" s="25">
        <f t="shared" si="152"/>
        <v>0</v>
      </c>
      <c r="BF153" s="25">
        <f t="shared" si="153"/>
        <v>0</v>
      </c>
      <c r="BG153" s="25">
        <f t="shared" si="154"/>
        <v>0</v>
      </c>
      <c r="BH153" s="25">
        <f t="shared" si="155"/>
        <v>0</v>
      </c>
      <c r="BI153" s="25">
        <f t="shared" si="156"/>
        <v>0</v>
      </c>
      <c r="BJ153" s="25">
        <f t="shared" si="157"/>
        <v>0</v>
      </c>
      <c r="BK153" s="25">
        <f t="shared" si="158"/>
        <v>0</v>
      </c>
      <c r="BL153" s="25">
        <f t="shared" si="159"/>
        <v>0</v>
      </c>
      <c r="BM153" s="25">
        <f t="shared" si="160"/>
        <v>0</v>
      </c>
      <c r="BN153" s="25">
        <f t="shared" si="161"/>
        <v>0</v>
      </c>
      <c r="BO153" s="25">
        <f t="shared" si="162"/>
        <v>0</v>
      </c>
    </row>
    <row r="154" spans="3:67" x14ac:dyDescent="0.35">
      <c r="C154" s="13"/>
      <c r="AL154" s="25">
        <f t="shared" si="133"/>
        <v>0</v>
      </c>
      <c r="AM154" s="25">
        <f t="shared" si="134"/>
        <v>0</v>
      </c>
      <c r="AN154" s="25">
        <f t="shared" si="135"/>
        <v>0</v>
      </c>
      <c r="AO154" s="25">
        <f t="shared" si="136"/>
        <v>0</v>
      </c>
      <c r="AP154" s="25">
        <f t="shared" si="137"/>
        <v>0</v>
      </c>
      <c r="AQ154" s="25">
        <f t="shared" si="138"/>
        <v>0</v>
      </c>
      <c r="AR154" s="25">
        <f t="shared" si="139"/>
        <v>0</v>
      </c>
      <c r="AS154" s="25">
        <f t="shared" si="140"/>
        <v>0</v>
      </c>
      <c r="AT154" s="25">
        <f t="shared" si="141"/>
        <v>0</v>
      </c>
      <c r="AU154" s="25">
        <f t="shared" si="142"/>
        <v>0</v>
      </c>
      <c r="AV154" s="25">
        <f t="shared" si="143"/>
        <v>0</v>
      </c>
      <c r="AW154" s="25">
        <f t="shared" si="144"/>
        <v>0</v>
      </c>
      <c r="AX154" s="25">
        <f t="shared" si="145"/>
        <v>0</v>
      </c>
      <c r="AY154" s="25">
        <f t="shared" si="146"/>
        <v>0</v>
      </c>
      <c r="AZ154" s="25">
        <f t="shared" si="147"/>
        <v>0</v>
      </c>
      <c r="BA154" s="25">
        <f t="shared" si="148"/>
        <v>0</v>
      </c>
      <c r="BB154" s="25">
        <f t="shared" si="149"/>
        <v>0</v>
      </c>
      <c r="BC154" s="25">
        <f t="shared" si="150"/>
        <v>0</v>
      </c>
      <c r="BD154" s="25">
        <f t="shared" si="151"/>
        <v>0</v>
      </c>
      <c r="BE154" s="25">
        <f t="shared" si="152"/>
        <v>0</v>
      </c>
      <c r="BF154" s="25">
        <f t="shared" si="153"/>
        <v>0</v>
      </c>
      <c r="BG154" s="25">
        <f t="shared" si="154"/>
        <v>0</v>
      </c>
      <c r="BH154" s="25">
        <f t="shared" si="155"/>
        <v>0</v>
      </c>
      <c r="BI154" s="25">
        <f t="shared" si="156"/>
        <v>0</v>
      </c>
      <c r="BJ154" s="25">
        <f t="shared" si="157"/>
        <v>0</v>
      </c>
      <c r="BK154" s="25">
        <f t="shared" si="158"/>
        <v>0</v>
      </c>
      <c r="BL154" s="25">
        <f t="shared" si="159"/>
        <v>0</v>
      </c>
      <c r="BM154" s="25">
        <f t="shared" si="160"/>
        <v>0</v>
      </c>
      <c r="BN154" s="25">
        <f t="shared" si="161"/>
        <v>0</v>
      </c>
      <c r="BO154" s="25">
        <f t="shared" si="162"/>
        <v>0</v>
      </c>
    </row>
    <row r="155" spans="3:67" x14ac:dyDescent="0.35">
      <c r="C155" s="13"/>
      <c r="AL155" s="25">
        <f t="shared" si="133"/>
        <v>0</v>
      </c>
      <c r="AM155" s="25">
        <f t="shared" si="134"/>
        <v>0</v>
      </c>
      <c r="AN155" s="25">
        <f t="shared" si="135"/>
        <v>0</v>
      </c>
      <c r="AO155" s="25">
        <f t="shared" si="136"/>
        <v>0</v>
      </c>
      <c r="AP155" s="25">
        <f t="shared" si="137"/>
        <v>0</v>
      </c>
      <c r="AQ155" s="25">
        <f t="shared" si="138"/>
        <v>0</v>
      </c>
      <c r="AR155" s="25">
        <f t="shared" si="139"/>
        <v>0</v>
      </c>
      <c r="AS155" s="25">
        <f t="shared" si="140"/>
        <v>0</v>
      </c>
      <c r="AT155" s="25">
        <f t="shared" si="141"/>
        <v>0</v>
      </c>
      <c r="AU155" s="25">
        <f t="shared" si="142"/>
        <v>0</v>
      </c>
      <c r="AV155" s="25">
        <f t="shared" si="143"/>
        <v>0</v>
      </c>
      <c r="AW155" s="25">
        <f t="shared" si="144"/>
        <v>0</v>
      </c>
      <c r="AX155" s="25">
        <f t="shared" si="145"/>
        <v>0</v>
      </c>
      <c r="AY155" s="25">
        <f t="shared" si="146"/>
        <v>0</v>
      </c>
      <c r="AZ155" s="25">
        <f t="shared" si="147"/>
        <v>0</v>
      </c>
      <c r="BA155" s="25">
        <f t="shared" si="148"/>
        <v>0</v>
      </c>
      <c r="BB155" s="25">
        <f t="shared" si="149"/>
        <v>0</v>
      </c>
      <c r="BC155" s="25">
        <f t="shared" si="150"/>
        <v>0</v>
      </c>
      <c r="BD155" s="25">
        <f t="shared" si="151"/>
        <v>0</v>
      </c>
      <c r="BE155" s="25">
        <f t="shared" si="152"/>
        <v>0</v>
      </c>
      <c r="BF155" s="25">
        <f t="shared" si="153"/>
        <v>0</v>
      </c>
      <c r="BG155" s="25">
        <f t="shared" si="154"/>
        <v>0</v>
      </c>
      <c r="BH155" s="25">
        <f t="shared" si="155"/>
        <v>0</v>
      </c>
      <c r="BI155" s="25">
        <f t="shared" si="156"/>
        <v>0</v>
      </c>
      <c r="BJ155" s="25">
        <f t="shared" si="157"/>
        <v>0</v>
      </c>
      <c r="BK155" s="25">
        <f t="shared" si="158"/>
        <v>0</v>
      </c>
      <c r="BL155" s="25">
        <f t="shared" si="159"/>
        <v>0</v>
      </c>
      <c r="BM155" s="25">
        <f t="shared" si="160"/>
        <v>0</v>
      </c>
      <c r="BN155" s="25">
        <f t="shared" si="161"/>
        <v>0</v>
      </c>
      <c r="BO155" s="25">
        <f t="shared" si="162"/>
        <v>0</v>
      </c>
    </row>
    <row r="156" spans="3:67" x14ac:dyDescent="0.35">
      <c r="C156" s="13"/>
      <c r="AL156" s="25">
        <f t="shared" si="133"/>
        <v>0</v>
      </c>
      <c r="AM156" s="25">
        <f t="shared" si="134"/>
        <v>0</v>
      </c>
      <c r="AN156" s="25">
        <f t="shared" si="135"/>
        <v>0</v>
      </c>
      <c r="AO156" s="25">
        <f t="shared" si="136"/>
        <v>0</v>
      </c>
      <c r="AP156" s="25">
        <f t="shared" si="137"/>
        <v>0</v>
      </c>
      <c r="AQ156" s="25">
        <f t="shared" si="138"/>
        <v>0</v>
      </c>
      <c r="AR156" s="25">
        <f t="shared" si="139"/>
        <v>0</v>
      </c>
      <c r="AS156" s="25">
        <f t="shared" si="140"/>
        <v>0</v>
      </c>
      <c r="AT156" s="25">
        <f t="shared" si="141"/>
        <v>0</v>
      </c>
      <c r="AU156" s="25">
        <f t="shared" si="142"/>
        <v>0</v>
      </c>
      <c r="AV156" s="25">
        <f t="shared" si="143"/>
        <v>0</v>
      </c>
      <c r="AW156" s="25">
        <f t="shared" si="144"/>
        <v>0</v>
      </c>
      <c r="AX156" s="25">
        <f t="shared" si="145"/>
        <v>0</v>
      </c>
      <c r="AY156" s="25">
        <f t="shared" si="146"/>
        <v>0</v>
      </c>
      <c r="AZ156" s="25">
        <f t="shared" si="147"/>
        <v>0</v>
      </c>
      <c r="BA156" s="25">
        <f t="shared" si="148"/>
        <v>0</v>
      </c>
      <c r="BB156" s="25">
        <f t="shared" si="149"/>
        <v>0</v>
      </c>
      <c r="BC156" s="25">
        <f t="shared" si="150"/>
        <v>0</v>
      </c>
      <c r="BD156" s="25">
        <f t="shared" si="151"/>
        <v>0</v>
      </c>
      <c r="BE156" s="25">
        <f t="shared" si="152"/>
        <v>0</v>
      </c>
      <c r="BF156" s="25">
        <f t="shared" si="153"/>
        <v>0</v>
      </c>
      <c r="BG156" s="25">
        <f t="shared" si="154"/>
        <v>0</v>
      </c>
      <c r="BH156" s="25">
        <f t="shared" si="155"/>
        <v>0</v>
      </c>
      <c r="BI156" s="25">
        <f t="shared" si="156"/>
        <v>0</v>
      </c>
      <c r="BJ156" s="25">
        <f t="shared" si="157"/>
        <v>0</v>
      </c>
      <c r="BK156" s="25">
        <f t="shared" si="158"/>
        <v>0</v>
      </c>
      <c r="BL156" s="25">
        <f t="shared" si="159"/>
        <v>0</v>
      </c>
      <c r="BM156" s="25">
        <f t="shared" si="160"/>
        <v>0</v>
      </c>
      <c r="BN156" s="25">
        <f t="shared" si="161"/>
        <v>0</v>
      </c>
      <c r="BO156" s="25">
        <f t="shared" si="162"/>
        <v>0</v>
      </c>
    </row>
    <row r="157" spans="3:67" x14ac:dyDescent="0.35">
      <c r="C157" s="13"/>
      <c r="AL157" s="25">
        <f t="shared" si="133"/>
        <v>0</v>
      </c>
      <c r="AM157" s="25">
        <f t="shared" si="134"/>
        <v>0</v>
      </c>
      <c r="AN157" s="25">
        <f t="shared" si="135"/>
        <v>0</v>
      </c>
      <c r="AO157" s="25">
        <f t="shared" si="136"/>
        <v>0</v>
      </c>
      <c r="AP157" s="25">
        <f t="shared" si="137"/>
        <v>0</v>
      </c>
      <c r="AQ157" s="25">
        <f t="shared" si="138"/>
        <v>0</v>
      </c>
      <c r="AR157" s="25">
        <f t="shared" si="139"/>
        <v>0</v>
      </c>
      <c r="AS157" s="25">
        <f t="shared" si="140"/>
        <v>0</v>
      </c>
      <c r="AT157" s="25">
        <f t="shared" si="141"/>
        <v>0</v>
      </c>
      <c r="AU157" s="25">
        <f t="shared" si="142"/>
        <v>0</v>
      </c>
      <c r="AV157" s="25">
        <f t="shared" si="143"/>
        <v>0</v>
      </c>
      <c r="AW157" s="25">
        <f t="shared" si="144"/>
        <v>0</v>
      </c>
      <c r="AX157" s="25">
        <f t="shared" si="145"/>
        <v>0</v>
      </c>
      <c r="AY157" s="25">
        <f t="shared" si="146"/>
        <v>0</v>
      </c>
      <c r="AZ157" s="25">
        <f t="shared" si="147"/>
        <v>0</v>
      </c>
      <c r="BA157" s="25">
        <f t="shared" si="148"/>
        <v>0</v>
      </c>
      <c r="BB157" s="25">
        <f t="shared" si="149"/>
        <v>0</v>
      </c>
      <c r="BC157" s="25">
        <f t="shared" si="150"/>
        <v>0</v>
      </c>
      <c r="BD157" s="25">
        <f t="shared" si="151"/>
        <v>0</v>
      </c>
      <c r="BE157" s="25">
        <f t="shared" si="152"/>
        <v>0</v>
      </c>
      <c r="BF157" s="25">
        <f t="shared" si="153"/>
        <v>0</v>
      </c>
      <c r="BG157" s="25">
        <f t="shared" si="154"/>
        <v>0</v>
      </c>
      <c r="BH157" s="25">
        <f t="shared" si="155"/>
        <v>0</v>
      </c>
      <c r="BI157" s="25">
        <f t="shared" si="156"/>
        <v>0</v>
      </c>
      <c r="BJ157" s="25">
        <f t="shared" si="157"/>
        <v>0</v>
      </c>
      <c r="BK157" s="25">
        <f t="shared" si="158"/>
        <v>0</v>
      </c>
      <c r="BL157" s="25">
        <f t="shared" si="159"/>
        <v>0</v>
      </c>
      <c r="BM157" s="25">
        <f t="shared" si="160"/>
        <v>0</v>
      </c>
      <c r="BN157" s="25">
        <f t="shared" si="161"/>
        <v>0</v>
      </c>
      <c r="BO157" s="25">
        <f t="shared" si="162"/>
        <v>0</v>
      </c>
    </row>
    <row r="158" spans="3:67" x14ac:dyDescent="0.35">
      <c r="C158" s="13"/>
      <c r="AL158" s="25">
        <f t="shared" si="133"/>
        <v>0</v>
      </c>
      <c r="AM158" s="25">
        <f t="shared" si="134"/>
        <v>0</v>
      </c>
      <c r="AN158" s="25">
        <f t="shared" si="135"/>
        <v>0</v>
      </c>
      <c r="AO158" s="25">
        <f t="shared" si="136"/>
        <v>0</v>
      </c>
      <c r="AP158" s="25">
        <f t="shared" si="137"/>
        <v>0</v>
      </c>
      <c r="AQ158" s="25">
        <f t="shared" si="138"/>
        <v>0</v>
      </c>
      <c r="AR158" s="25">
        <f t="shared" si="139"/>
        <v>0</v>
      </c>
      <c r="AS158" s="25">
        <f t="shared" si="140"/>
        <v>0</v>
      </c>
      <c r="AT158" s="25">
        <f t="shared" si="141"/>
        <v>0</v>
      </c>
      <c r="AU158" s="25">
        <f t="shared" si="142"/>
        <v>0</v>
      </c>
      <c r="AV158" s="25">
        <f t="shared" si="143"/>
        <v>0</v>
      </c>
      <c r="AW158" s="25">
        <f t="shared" si="144"/>
        <v>0</v>
      </c>
      <c r="AX158" s="25">
        <f t="shared" si="145"/>
        <v>0</v>
      </c>
      <c r="AY158" s="25">
        <f t="shared" si="146"/>
        <v>0</v>
      </c>
      <c r="AZ158" s="25">
        <f t="shared" si="147"/>
        <v>0</v>
      </c>
      <c r="BA158" s="25">
        <f t="shared" si="148"/>
        <v>0</v>
      </c>
      <c r="BB158" s="25">
        <f t="shared" si="149"/>
        <v>0</v>
      </c>
      <c r="BC158" s="25">
        <f t="shared" si="150"/>
        <v>0</v>
      </c>
      <c r="BD158" s="25">
        <f t="shared" si="151"/>
        <v>0</v>
      </c>
      <c r="BE158" s="25">
        <f t="shared" si="152"/>
        <v>0</v>
      </c>
      <c r="BF158" s="25">
        <f t="shared" si="153"/>
        <v>0</v>
      </c>
      <c r="BG158" s="25">
        <f t="shared" si="154"/>
        <v>0</v>
      </c>
      <c r="BH158" s="25">
        <f t="shared" si="155"/>
        <v>0</v>
      </c>
      <c r="BI158" s="25">
        <f t="shared" si="156"/>
        <v>0</v>
      </c>
      <c r="BJ158" s="25">
        <f t="shared" si="157"/>
        <v>0</v>
      </c>
      <c r="BK158" s="25">
        <f t="shared" si="158"/>
        <v>0</v>
      </c>
      <c r="BL158" s="25">
        <f t="shared" si="159"/>
        <v>0</v>
      </c>
      <c r="BM158" s="25">
        <f t="shared" si="160"/>
        <v>0</v>
      </c>
      <c r="BN158" s="25">
        <f t="shared" si="161"/>
        <v>0</v>
      </c>
      <c r="BO158" s="25">
        <f t="shared" si="162"/>
        <v>0</v>
      </c>
    </row>
    <row r="159" spans="3:67" x14ac:dyDescent="0.35">
      <c r="C159" s="13"/>
      <c r="AL159" s="25">
        <f t="shared" si="133"/>
        <v>0</v>
      </c>
      <c r="AM159" s="25">
        <f t="shared" si="134"/>
        <v>0</v>
      </c>
      <c r="AN159" s="25">
        <f t="shared" si="135"/>
        <v>0</v>
      </c>
      <c r="AO159" s="25">
        <f t="shared" si="136"/>
        <v>0</v>
      </c>
      <c r="AP159" s="25">
        <f t="shared" si="137"/>
        <v>0</v>
      </c>
      <c r="AQ159" s="25">
        <f t="shared" si="138"/>
        <v>0</v>
      </c>
      <c r="AR159" s="25">
        <f t="shared" si="139"/>
        <v>0</v>
      </c>
      <c r="AS159" s="25">
        <f t="shared" si="140"/>
        <v>0</v>
      </c>
      <c r="AT159" s="25">
        <f t="shared" si="141"/>
        <v>0</v>
      </c>
      <c r="AU159" s="25">
        <f t="shared" si="142"/>
        <v>0</v>
      </c>
      <c r="AV159" s="25">
        <f t="shared" si="143"/>
        <v>0</v>
      </c>
      <c r="AW159" s="25">
        <f t="shared" si="144"/>
        <v>0</v>
      </c>
      <c r="AX159" s="25">
        <f t="shared" si="145"/>
        <v>0</v>
      </c>
      <c r="AY159" s="25">
        <f t="shared" si="146"/>
        <v>0</v>
      </c>
      <c r="AZ159" s="25">
        <f t="shared" si="147"/>
        <v>0</v>
      </c>
      <c r="BA159" s="25">
        <f t="shared" si="148"/>
        <v>0</v>
      </c>
      <c r="BB159" s="25">
        <f t="shared" si="149"/>
        <v>0</v>
      </c>
      <c r="BC159" s="25">
        <f t="shared" si="150"/>
        <v>0</v>
      </c>
      <c r="BD159" s="25">
        <f t="shared" si="151"/>
        <v>0</v>
      </c>
      <c r="BE159" s="25">
        <f t="shared" si="152"/>
        <v>0</v>
      </c>
      <c r="BF159" s="25">
        <f t="shared" si="153"/>
        <v>0</v>
      </c>
      <c r="BG159" s="25">
        <f t="shared" si="154"/>
        <v>0</v>
      </c>
      <c r="BH159" s="25">
        <f t="shared" si="155"/>
        <v>0</v>
      </c>
      <c r="BI159" s="25">
        <f t="shared" si="156"/>
        <v>0</v>
      </c>
      <c r="BJ159" s="25">
        <f t="shared" si="157"/>
        <v>0</v>
      </c>
      <c r="BK159" s="25">
        <f t="shared" si="158"/>
        <v>0</v>
      </c>
      <c r="BL159" s="25">
        <f t="shared" si="159"/>
        <v>0</v>
      </c>
      <c r="BM159" s="25">
        <f t="shared" si="160"/>
        <v>0</v>
      </c>
      <c r="BN159" s="25">
        <f t="shared" si="161"/>
        <v>0</v>
      </c>
      <c r="BO159" s="25">
        <f t="shared" si="162"/>
        <v>0</v>
      </c>
    </row>
    <row r="160" spans="3:67" x14ac:dyDescent="0.35">
      <c r="C160" s="13"/>
      <c r="AL160" s="25">
        <f t="shared" si="133"/>
        <v>0</v>
      </c>
      <c r="AM160" s="25">
        <f t="shared" si="134"/>
        <v>0</v>
      </c>
      <c r="AN160" s="25">
        <f t="shared" si="135"/>
        <v>0</v>
      </c>
      <c r="AO160" s="25">
        <f t="shared" si="136"/>
        <v>0</v>
      </c>
      <c r="AP160" s="25">
        <f t="shared" si="137"/>
        <v>0</v>
      </c>
      <c r="AQ160" s="25">
        <f t="shared" si="138"/>
        <v>0</v>
      </c>
      <c r="AR160" s="25">
        <f t="shared" si="139"/>
        <v>0</v>
      </c>
      <c r="AS160" s="25">
        <f t="shared" si="140"/>
        <v>0</v>
      </c>
      <c r="AT160" s="25">
        <f t="shared" si="141"/>
        <v>0</v>
      </c>
      <c r="AU160" s="25">
        <f t="shared" si="142"/>
        <v>0</v>
      </c>
      <c r="AV160" s="25">
        <f t="shared" si="143"/>
        <v>0</v>
      </c>
      <c r="AW160" s="25">
        <f t="shared" si="144"/>
        <v>0</v>
      </c>
      <c r="AX160" s="25">
        <f t="shared" si="145"/>
        <v>0</v>
      </c>
      <c r="AY160" s="25">
        <f t="shared" si="146"/>
        <v>0</v>
      </c>
      <c r="AZ160" s="25">
        <f t="shared" si="147"/>
        <v>0</v>
      </c>
      <c r="BA160" s="25">
        <f t="shared" si="148"/>
        <v>0</v>
      </c>
      <c r="BB160" s="25">
        <f t="shared" si="149"/>
        <v>0</v>
      </c>
      <c r="BC160" s="25">
        <f t="shared" si="150"/>
        <v>0</v>
      </c>
      <c r="BD160" s="25">
        <f t="shared" si="151"/>
        <v>0</v>
      </c>
      <c r="BE160" s="25">
        <f t="shared" si="152"/>
        <v>0</v>
      </c>
      <c r="BF160" s="25">
        <f t="shared" si="153"/>
        <v>0</v>
      </c>
      <c r="BG160" s="25">
        <f t="shared" si="154"/>
        <v>0</v>
      </c>
      <c r="BH160" s="25">
        <f t="shared" si="155"/>
        <v>0</v>
      </c>
      <c r="BI160" s="25">
        <f t="shared" si="156"/>
        <v>0</v>
      </c>
      <c r="BJ160" s="25">
        <f t="shared" si="157"/>
        <v>0</v>
      </c>
      <c r="BK160" s="25">
        <f t="shared" si="158"/>
        <v>0</v>
      </c>
      <c r="BL160" s="25">
        <f t="shared" si="159"/>
        <v>0</v>
      </c>
      <c r="BM160" s="25">
        <f t="shared" si="160"/>
        <v>0</v>
      </c>
      <c r="BN160" s="25">
        <f t="shared" si="161"/>
        <v>0</v>
      </c>
      <c r="BO160" s="25">
        <f t="shared" si="162"/>
        <v>0</v>
      </c>
    </row>
    <row r="161" spans="3:67" x14ac:dyDescent="0.35">
      <c r="C161" s="13"/>
      <c r="AL161" s="25">
        <f t="shared" si="133"/>
        <v>0</v>
      </c>
      <c r="AM161" s="25">
        <f t="shared" si="134"/>
        <v>0</v>
      </c>
      <c r="AN161" s="25">
        <f t="shared" si="135"/>
        <v>0</v>
      </c>
      <c r="AO161" s="25">
        <f t="shared" si="136"/>
        <v>0</v>
      </c>
      <c r="AP161" s="25">
        <f t="shared" si="137"/>
        <v>0</v>
      </c>
      <c r="AQ161" s="25">
        <f t="shared" si="138"/>
        <v>0</v>
      </c>
      <c r="AR161" s="25">
        <f t="shared" si="139"/>
        <v>0</v>
      </c>
      <c r="AS161" s="25">
        <f t="shared" si="140"/>
        <v>0</v>
      </c>
      <c r="AT161" s="25">
        <f t="shared" si="141"/>
        <v>0</v>
      </c>
      <c r="AU161" s="25">
        <f t="shared" si="142"/>
        <v>0</v>
      </c>
      <c r="AV161" s="25">
        <f t="shared" si="143"/>
        <v>0</v>
      </c>
      <c r="AW161" s="25">
        <f t="shared" si="144"/>
        <v>0</v>
      </c>
      <c r="AX161" s="25">
        <f t="shared" si="145"/>
        <v>0</v>
      </c>
      <c r="AY161" s="25">
        <f t="shared" si="146"/>
        <v>0</v>
      </c>
      <c r="AZ161" s="25">
        <f t="shared" si="147"/>
        <v>0</v>
      </c>
      <c r="BA161" s="25">
        <f t="shared" si="148"/>
        <v>0</v>
      </c>
      <c r="BB161" s="25">
        <f t="shared" si="149"/>
        <v>0</v>
      </c>
      <c r="BC161" s="25">
        <f t="shared" si="150"/>
        <v>0</v>
      </c>
      <c r="BD161" s="25">
        <f t="shared" si="151"/>
        <v>0</v>
      </c>
      <c r="BE161" s="25">
        <f t="shared" si="152"/>
        <v>0</v>
      </c>
      <c r="BF161" s="25">
        <f t="shared" si="153"/>
        <v>0</v>
      </c>
      <c r="BG161" s="25">
        <f t="shared" si="154"/>
        <v>0</v>
      </c>
      <c r="BH161" s="25">
        <f t="shared" si="155"/>
        <v>0</v>
      </c>
      <c r="BI161" s="25">
        <f t="shared" si="156"/>
        <v>0</v>
      </c>
      <c r="BJ161" s="25">
        <f t="shared" si="157"/>
        <v>0</v>
      </c>
      <c r="BK161" s="25">
        <f t="shared" si="158"/>
        <v>0</v>
      </c>
      <c r="BL161" s="25">
        <f t="shared" si="159"/>
        <v>0</v>
      </c>
      <c r="BM161" s="25">
        <f t="shared" si="160"/>
        <v>0</v>
      </c>
      <c r="BN161" s="25">
        <f t="shared" si="161"/>
        <v>0</v>
      </c>
      <c r="BO161" s="25">
        <f t="shared" si="162"/>
        <v>0</v>
      </c>
    </row>
    <row r="162" spans="3:67" x14ac:dyDescent="0.35">
      <c r="C162" s="13"/>
      <c r="AL162" s="25">
        <f t="shared" si="133"/>
        <v>0</v>
      </c>
      <c r="AM162" s="25">
        <f t="shared" si="134"/>
        <v>0</v>
      </c>
      <c r="AN162" s="25">
        <f t="shared" si="135"/>
        <v>0</v>
      </c>
      <c r="AO162" s="25">
        <f t="shared" si="136"/>
        <v>0</v>
      </c>
      <c r="AP162" s="25">
        <f t="shared" si="137"/>
        <v>0</v>
      </c>
      <c r="AQ162" s="25">
        <f t="shared" si="138"/>
        <v>0</v>
      </c>
      <c r="AR162" s="25">
        <f t="shared" si="139"/>
        <v>0</v>
      </c>
      <c r="AS162" s="25">
        <f t="shared" si="140"/>
        <v>0</v>
      </c>
      <c r="AT162" s="25">
        <f t="shared" si="141"/>
        <v>0</v>
      </c>
      <c r="AU162" s="25">
        <f t="shared" si="142"/>
        <v>0</v>
      </c>
      <c r="AV162" s="25">
        <f t="shared" si="143"/>
        <v>0</v>
      </c>
      <c r="AW162" s="25">
        <f t="shared" si="144"/>
        <v>0</v>
      </c>
      <c r="AX162" s="25">
        <f t="shared" si="145"/>
        <v>0</v>
      </c>
      <c r="AY162" s="25">
        <f t="shared" si="146"/>
        <v>0</v>
      </c>
      <c r="AZ162" s="25">
        <f t="shared" si="147"/>
        <v>0</v>
      </c>
      <c r="BA162" s="25">
        <f t="shared" si="148"/>
        <v>0</v>
      </c>
      <c r="BB162" s="25">
        <f t="shared" si="149"/>
        <v>0</v>
      </c>
      <c r="BC162" s="25">
        <f t="shared" si="150"/>
        <v>0</v>
      </c>
      <c r="BD162" s="25">
        <f t="shared" si="151"/>
        <v>0</v>
      </c>
      <c r="BE162" s="25">
        <f t="shared" si="152"/>
        <v>0</v>
      </c>
      <c r="BF162" s="25">
        <f t="shared" si="153"/>
        <v>0</v>
      </c>
      <c r="BG162" s="25">
        <f t="shared" si="154"/>
        <v>0</v>
      </c>
      <c r="BH162" s="25">
        <f t="shared" si="155"/>
        <v>0</v>
      </c>
      <c r="BI162" s="25">
        <f t="shared" si="156"/>
        <v>0</v>
      </c>
      <c r="BJ162" s="25">
        <f t="shared" si="157"/>
        <v>0</v>
      </c>
      <c r="BK162" s="25">
        <f t="shared" si="158"/>
        <v>0</v>
      </c>
      <c r="BL162" s="25">
        <f t="shared" si="159"/>
        <v>0</v>
      </c>
      <c r="BM162" s="25">
        <f t="shared" si="160"/>
        <v>0</v>
      </c>
      <c r="BN162" s="25">
        <f t="shared" si="161"/>
        <v>0</v>
      </c>
      <c r="BO162" s="25">
        <f t="shared" si="162"/>
        <v>0</v>
      </c>
    </row>
    <row r="163" spans="3:67" x14ac:dyDescent="0.35">
      <c r="C163" s="13"/>
      <c r="AL163" s="25">
        <f t="shared" si="133"/>
        <v>0</v>
      </c>
      <c r="AM163" s="25">
        <f t="shared" si="134"/>
        <v>0</v>
      </c>
      <c r="AN163" s="25">
        <f t="shared" si="135"/>
        <v>0</v>
      </c>
      <c r="AO163" s="25">
        <f t="shared" si="136"/>
        <v>0</v>
      </c>
      <c r="AP163" s="25">
        <f t="shared" si="137"/>
        <v>0</v>
      </c>
      <c r="AQ163" s="25">
        <f t="shared" si="138"/>
        <v>0</v>
      </c>
      <c r="AR163" s="25">
        <f t="shared" si="139"/>
        <v>0</v>
      </c>
      <c r="AS163" s="25">
        <f t="shared" si="140"/>
        <v>0</v>
      </c>
      <c r="AT163" s="25">
        <f t="shared" si="141"/>
        <v>0</v>
      </c>
      <c r="AU163" s="25">
        <f t="shared" si="142"/>
        <v>0</v>
      </c>
      <c r="AV163" s="25">
        <f t="shared" si="143"/>
        <v>0</v>
      </c>
      <c r="AW163" s="25">
        <f t="shared" si="144"/>
        <v>0</v>
      </c>
      <c r="AX163" s="25">
        <f t="shared" si="145"/>
        <v>0</v>
      </c>
      <c r="AY163" s="25">
        <f t="shared" si="146"/>
        <v>0</v>
      </c>
      <c r="AZ163" s="25">
        <f t="shared" si="147"/>
        <v>0</v>
      </c>
      <c r="BA163" s="25">
        <f t="shared" si="148"/>
        <v>0</v>
      </c>
      <c r="BB163" s="25">
        <f t="shared" si="149"/>
        <v>0</v>
      </c>
      <c r="BC163" s="25">
        <f t="shared" si="150"/>
        <v>0</v>
      </c>
      <c r="BD163" s="25">
        <f t="shared" si="151"/>
        <v>0</v>
      </c>
      <c r="BE163" s="25">
        <f t="shared" si="152"/>
        <v>0</v>
      </c>
      <c r="BF163" s="25">
        <f t="shared" si="153"/>
        <v>0</v>
      </c>
      <c r="BG163" s="25">
        <f t="shared" si="154"/>
        <v>0</v>
      </c>
      <c r="BH163" s="25">
        <f t="shared" si="155"/>
        <v>0</v>
      </c>
      <c r="BI163" s="25">
        <f t="shared" si="156"/>
        <v>0</v>
      </c>
      <c r="BJ163" s="25">
        <f t="shared" si="157"/>
        <v>0</v>
      </c>
      <c r="BK163" s="25">
        <f t="shared" si="158"/>
        <v>0</v>
      </c>
      <c r="BL163" s="25">
        <f t="shared" si="159"/>
        <v>0</v>
      </c>
      <c r="BM163" s="25">
        <f t="shared" si="160"/>
        <v>0</v>
      </c>
      <c r="BN163" s="25">
        <f t="shared" si="161"/>
        <v>0</v>
      </c>
      <c r="BO163" s="25">
        <f t="shared" si="162"/>
        <v>0</v>
      </c>
    </row>
    <row r="164" spans="3:67" x14ac:dyDescent="0.35">
      <c r="C164" s="13"/>
      <c r="AL164" s="25">
        <f t="shared" si="133"/>
        <v>0</v>
      </c>
      <c r="AM164" s="25">
        <f t="shared" si="134"/>
        <v>0</v>
      </c>
      <c r="AN164" s="25">
        <f t="shared" si="135"/>
        <v>0</v>
      </c>
      <c r="AO164" s="25">
        <f t="shared" si="136"/>
        <v>0</v>
      </c>
      <c r="AP164" s="25">
        <f t="shared" si="137"/>
        <v>0</v>
      </c>
      <c r="AQ164" s="25">
        <f t="shared" si="138"/>
        <v>0</v>
      </c>
      <c r="AR164" s="25">
        <f t="shared" si="139"/>
        <v>0</v>
      </c>
      <c r="AS164" s="25">
        <f t="shared" si="140"/>
        <v>0</v>
      </c>
      <c r="AT164" s="25">
        <f t="shared" si="141"/>
        <v>0</v>
      </c>
      <c r="AU164" s="25">
        <f t="shared" si="142"/>
        <v>0</v>
      </c>
      <c r="AV164" s="25">
        <f t="shared" si="143"/>
        <v>0</v>
      </c>
      <c r="AW164" s="25">
        <f t="shared" si="144"/>
        <v>0</v>
      </c>
      <c r="AX164" s="25">
        <f t="shared" si="145"/>
        <v>0</v>
      </c>
      <c r="AY164" s="25">
        <f t="shared" si="146"/>
        <v>0</v>
      </c>
      <c r="AZ164" s="25">
        <f t="shared" si="147"/>
        <v>0</v>
      </c>
      <c r="BA164" s="25">
        <f t="shared" si="148"/>
        <v>0</v>
      </c>
      <c r="BB164" s="25">
        <f t="shared" si="149"/>
        <v>0</v>
      </c>
      <c r="BC164" s="25">
        <f t="shared" si="150"/>
        <v>0</v>
      </c>
      <c r="BD164" s="25">
        <f t="shared" si="151"/>
        <v>0</v>
      </c>
      <c r="BE164" s="25">
        <f t="shared" si="152"/>
        <v>0</v>
      </c>
      <c r="BF164" s="25">
        <f t="shared" si="153"/>
        <v>0</v>
      </c>
      <c r="BG164" s="25">
        <f t="shared" si="154"/>
        <v>0</v>
      </c>
      <c r="BH164" s="25">
        <f t="shared" si="155"/>
        <v>0</v>
      </c>
      <c r="BI164" s="25">
        <f t="shared" si="156"/>
        <v>0</v>
      </c>
      <c r="BJ164" s="25">
        <f t="shared" si="157"/>
        <v>0</v>
      </c>
      <c r="BK164" s="25">
        <f t="shared" si="158"/>
        <v>0</v>
      </c>
      <c r="BL164" s="25">
        <f t="shared" si="159"/>
        <v>0</v>
      </c>
      <c r="BM164" s="25">
        <f t="shared" si="160"/>
        <v>0</v>
      </c>
      <c r="BN164" s="25">
        <f t="shared" si="161"/>
        <v>0</v>
      </c>
      <c r="BO164" s="25">
        <f t="shared" si="162"/>
        <v>0</v>
      </c>
    </row>
    <row r="165" spans="3:67" x14ac:dyDescent="0.35">
      <c r="C165" s="13"/>
      <c r="AL165" s="25">
        <f t="shared" si="133"/>
        <v>0</v>
      </c>
      <c r="AM165" s="25">
        <f t="shared" si="134"/>
        <v>0</v>
      </c>
      <c r="AN165" s="25">
        <f t="shared" si="135"/>
        <v>0</v>
      </c>
      <c r="AO165" s="25">
        <f t="shared" si="136"/>
        <v>0</v>
      </c>
      <c r="AP165" s="25">
        <f t="shared" si="137"/>
        <v>0</v>
      </c>
      <c r="AQ165" s="25">
        <f t="shared" si="138"/>
        <v>0</v>
      </c>
      <c r="AR165" s="25">
        <f t="shared" si="139"/>
        <v>0</v>
      </c>
      <c r="AS165" s="25">
        <f t="shared" si="140"/>
        <v>0</v>
      </c>
      <c r="AT165" s="25">
        <f t="shared" si="141"/>
        <v>0</v>
      </c>
      <c r="AU165" s="25">
        <f t="shared" si="142"/>
        <v>0</v>
      </c>
      <c r="AV165" s="25">
        <f t="shared" si="143"/>
        <v>0</v>
      </c>
      <c r="AW165" s="25">
        <f t="shared" si="144"/>
        <v>0</v>
      </c>
      <c r="AX165" s="25">
        <f t="shared" si="145"/>
        <v>0</v>
      </c>
      <c r="AY165" s="25">
        <f t="shared" si="146"/>
        <v>0</v>
      </c>
      <c r="AZ165" s="25">
        <f t="shared" si="147"/>
        <v>0</v>
      </c>
      <c r="BA165" s="25">
        <f t="shared" si="148"/>
        <v>0</v>
      </c>
      <c r="BB165" s="25">
        <f t="shared" si="149"/>
        <v>0</v>
      </c>
      <c r="BC165" s="25">
        <f t="shared" si="150"/>
        <v>0</v>
      </c>
      <c r="BD165" s="25">
        <f t="shared" si="151"/>
        <v>0</v>
      </c>
      <c r="BE165" s="25">
        <f t="shared" si="152"/>
        <v>0</v>
      </c>
      <c r="BF165" s="25">
        <f t="shared" si="153"/>
        <v>0</v>
      </c>
      <c r="BG165" s="25">
        <f t="shared" si="154"/>
        <v>0</v>
      </c>
      <c r="BH165" s="25">
        <f t="shared" si="155"/>
        <v>0</v>
      </c>
      <c r="BI165" s="25">
        <f t="shared" si="156"/>
        <v>0</v>
      </c>
      <c r="BJ165" s="25">
        <f t="shared" si="157"/>
        <v>0</v>
      </c>
      <c r="BK165" s="25">
        <f t="shared" si="158"/>
        <v>0</v>
      </c>
      <c r="BL165" s="25">
        <f t="shared" si="159"/>
        <v>0</v>
      </c>
      <c r="BM165" s="25">
        <f t="shared" si="160"/>
        <v>0</v>
      </c>
      <c r="BN165" s="25">
        <f t="shared" si="161"/>
        <v>0</v>
      </c>
      <c r="BO165" s="25">
        <f t="shared" si="162"/>
        <v>0</v>
      </c>
    </row>
    <row r="166" spans="3:67" x14ac:dyDescent="0.35">
      <c r="C166" s="13"/>
      <c r="AL166" s="25">
        <f t="shared" si="133"/>
        <v>0</v>
      </c>
      <c r="AM166" s="25">
        <f t="shared" si="134"/>
        <v>0</v>
      </c>
      <c r="AN166" s="25">
        <f t="shared" si="135"/>
        <v>0</v>
      </c>
      <c r="AO166" s="25">
        <f t="shared" si="136"/>
        <v>0</v>
      </c>
      <c r="AP166" s="25">
        <f t="shared" si="137"/>
        <v>0</v>
      </c>
      <c r="AQ166" s="25">
        <f t="shared" si="138"/>
        <v>0</v>
      </c>
      <c r="AR166" s="25">
        <f t="shared" si="139"/>
        <v>0</v>
      </c>
      <c r="AS166" s="25">
        <f t="shared" si="140"/>
        <v>0</v>
      </c>
      <c r="AT166" s="25">
        <f t="shared" si="141"/>
        <v>0</v>
      </c>
      <c r="AU166" s="25">
        <f t="shared" si="142"/>
        <v>0</v>
      </c>
      <c r="AV166" s="25">
        <f t="shared" si="143"/>
        <v>0</v>
      </c>
      <c r="AW166" s="25">
        <f t="shared" si="144"/>
        <v>0</v>
      </c>
      <c r="AX166" s="25">
        <f t="shared" si="145"/>
        <v>0</v>
      </c>
      <c r="AY166" s="25">
        <f t="shared" si="146"/>
        <v>0</v>
      </c>
      <c r="AZ166" s="25">
        <f t="shared" si="147"/>
        <v>0</v>
      </c>
      <c r="BA166" s="25">
        <f t="shared" si="148"/>
        <v>0</v>
      </c>
      <c r="BB166" s="25">
        <f t="shared" si="149"/>
        <v>0</v>
      </c>
      <c r="BC166" s="25">
        <f t="shared" si="150"/>
        <v>0</v>
      </c>
      <c r="BD166" s="25">
        <f t="shared" si="151"/>
        <v>0</v>
      </c>
      <c r="BE166" s="25">
        <f t="shared" si="152"/>
        <v>0</v>
      </c>
      <c r="BF166" s="25">
        <f t="shared" si="153"/>
        <v>0</v>
      </c>
      <c r="BG166" s="25">
        <f t="shared" si="154"/>
        <v>0</v>
      </c>
      <c r="BH166" s="25">
        <f t="shared" si="155"/>
        <v>0</v>
      </c>
      <c r="BI166" s="25">
        <f t="shared" si="156"/>
        <v>0</v>
      </c>
      <c r="BJ166" s="25">
        <f t="shared" si="157"/>
        <v>0</v>
      </c>
      <c r="BK166" s="25">
        <f t="shared" si="158"/>
        <v>0</v>
      </c>
      <c r="BL166" s="25">
        <f t="shared" si="159"/>
        <v>0</v>
      </c>
      <c r="BM166" s="25">
        <f t="shared" si="160"/>
        <v>0</v>
      </c>
      <c r="BN166" s="25">
        <f t="shared" si="161"/>
        <v>0</v>
      </c>
      <c r="BO166" s="25">
        <f t="shared" si="162"/>
        <v>0</v>
      </c>
    </row>
    <row r="167" spans="3:67" x14ac:dyDescent="0.35">
      <c r="C167" s="13"/>
      <c r="AL167" s="25">
        <f t="shared" si="133"/>
        <v>0</v>
      </c>
      <c r="AM167" s="25">
        <f t="shared" si="134"/>
        <v>0</v>
      </c>
      <c r="AN167" s="25">
        <f t="shared" si="135"/>
        <v>0</v>
      </c>
      <c r="AO167" s="25">
        <f t="shared" si="136"/>
        <v>0</v>
      </c>
      <c r="AP167" s="25">
        <f t="shared" si="137"/>
        <v>0</v>
      </c>
      <c r="AQ167" s="25">
        <f t="shared" si="138"/>
        <v>0</v>
      </c>
      <c r="AR167" s="25">
        <f t="shared" si="139"/>
        <v>0</v>
      </c>
      <c r="AS167" s="25">
        <f t="shared" si="140"/>
        <v>0</v>
      </c>
      <c r="AT167" s="25">
        <f t="shared" si="141"/>
        <v>0</v>
      </c>
      <c r="AU167" s="25">
        <f t="shared" si="142"/>
        <v>0</v>
      </c>
      <c r="AV167" s="25">
        <f t="shared" si="143"/>
        <v>0</v>
      </c>
      <c r="AW167" s="25">
        <f t="shared" si="144"/>
        <v>0</v>
      </c>
      <c r="AX167" s="25">
        <f t="shared" si="145"/>
        <v>0</v>
      </c>
      <c r="AY167" s="25">
        <f t="shared" si="146"/>
        <v>0</v>
      </c>
      <c r="AZ167" s="25">
        <f t="shared" si="147"/>
        <v>0</v>
      </c>
      <c r="BA167" s="25">
        <f t="shared" si="148"/>
        <v>0</v>
      </c>
      <c r="BB167" s="25">
        <f t="shared" si="149"/>
        <v>0</v>
      </c>
      <c r="BC167" s="25">
        <f t="shared" si="150"/>
        <v>0</v>
      </c>
      <c r="BD167" s="25">
        <f t="shared" si="151"/>
        <v>0</v>
      </c>
      <c r="BE167" s="25">
        <f t="shared" si="152"/>
        <v>0</v>
      </c>
      <c r="BF167" s="25">
        <f t="shared" si="153"/>
        <v>0</v>
      </c>
      <c r="BG167" s="25">
        <f t="shared" si="154"/>
        <v>0</v>
      </c>
      <c r="BH167" s="25">
        <f t="shared" si="155"/>
        <v>0</v>
      </c>
      <c r="BI167" s="25">
        <f t="shared" si="156"/>
        <v>0</v>
      </c>
      <c r="BJ167" s="25">
        <f t="shared" si="157"/>
        <v>0</v>
      </c>
      <c r="BK167" s="25">
        <f t="shared" si="158"/>
        <v>0</v>
      </c>
      <c r="BL167" s="25">
        <f t="shared" si="159"/>
        <v>0</v>
      </c>
      <c r="BM167" s="25">
        <f t="shared" si="160"/>
        <v>0</v>
      </c>
      <c r="BN167" s="25">
        <f t="shared" si="161"/>
        <v>0</v>
      </c>
      <c r="BO167" s="25">
        <f t="shared" si="162"/>
        <v>0</v>
      </c>
    </row>
    <row r="168" spans="3:67" x14ac:dyDescent="0.35">
      <c r="C168" s="13"/>
      <c r="AL168" s="25">
        <f t="shared" si="133"/>
        <v>0</v>
      </c>
      <c r="AM168" s="25">
        <f t="shared" si="134"/>
        <v>0</v>
      </c>
      <c r="AN168" s="25">
        <f t="shared" si="135"/>
        <v>0</v>
      </c>
      <c r="AO168" s="25">
        <f t="shared" si="136"/>
        <v>0</v>
      </c>
      <c r="AP168" s="25">
        <f t="shared" si="137"/>
        <v>0</v>
      </c>
      <c r="AQ168" s="25">
        <f t="shared" si="138"/>
        <v>0</v>
      </c>
      <c r="AR168" s="25">
        <f t="shared" si="139"/>
        <v>0</v>
      </c>
      <c r="AS168" s="25">
        <f t="shared" si="140"/>
        <v>0</v>
      </c>
      <c r="AT168" s="25">
        <f t="shared" si="141"/>
        <v>0</v>
      </c>
      <c r="AU168" s="25">
        <f t="shared" si="142"/>
        <v>0</v>
      </c>
      <c r="AV168" s="25">
        <f t="shared" si="143"/>
        <v>0</v>
      </c>
      <c r="AW168" s="25">
        <f t="shared" si="144"/>
        <v>0</v>
      </c>
      <c r="AX168" s="25">
        <f t="shared" si="145"/>
        <v>0</v>
      </c>
      <c r="AY168" s="25">
        <f t="shared" si="146"/>
        <v>0</v>
      </c>
      <c r="AZ168" s="25">
        <f t="shared" si="147"/>
        <v>0</v>
      </c>
      <c r="BA168" s="25">
        <f t="shared" si="148"/>
        <v>0</v>
      </c>
      <c r="BB168" s="25">
        <f t="shared" si="149"/>
        <v>0</v>
      </c>
      <c r="BC168" s="25">
        <f t="shared" si="150"/>
        <v>0</v>
      </c>
      <c r="BD168" s="25">
        <f t="shared" si="151"/>
        <v>0</v>
      </c>
      <c r="BE168" s="25">
        <f t="shared" si="152"/>
        <v>0</v>
      </c>
      <c r="BF168" s="25">
        <f t="shared" si="153"/>
        <v>0</v>
      </c>
      <c r="BG168" s="25">
        <f t="shared" si="154"/>
        <v>0</v>
      </c>
      <c r="BH168" s="25">
        <f t="shared" si="155"/>
        <v>0</v>
      </c>
      <c r="BI168" s="25">
        <f t="shared" si="156"/>
        <v>0</v>
      </c>
      <c r="BJ168" s="25">
        <f t="shared" si="157"/>
        <v>0</v>
      </c>
      <c r="BK168" s="25">
        <f t="shared" si="158"/>
        <v>0</v>
      </c>
      <c r="BL168" s="25">
        <f t="shared" si="159"/>
        <v>0</v>
      </c>
      <c r="BM168" s="25">
        <f t="shared" si="160"/>
        <v>0</v>
      </c>
      <c r="BN168" s="25">
        <f t="shared" si="161"/>
        <v>0</v>
      </c>
      <c r="BO168" s="25">
        <f t="shared" si="162"/>
        <v>0</v>
      </c>
    </row>
    <row r="169" spans="3:67" x14ac:dyDescent="0.35">
      <c r="C169" s="13"/>
      <c r="AL169" s="25">
        <f t="shared" si="133"/>
        <v>0</v>
      </c>
      <c r="AM169" s="25">
        <f t="shared" si="134"/>
        <v>0</v>
      </c>
      <c r="AN169" s="25">
        <f t="shared" si="135"/>
        <v>0</v>
      </c>
      <c r="AO169" s="25">
        <f t="shared" si="136"/>
        <v>0</v>
      </c>
      <c r="AP169" s="25">
        <f t="shared" si="137"/>
        <v>0</v>
      </c>
      <c r="AQ169" s="25">
        <f t="shared" si="138"/>
        <v>0</v>
      </c>
      <c r="AR169" s="25">
        <f t="shared" si="139"/>
        <v>0</v>
      </c>
      <c r="AS169" s="25">
        <f t="shared" si="140"/>
        <v>0</v>
      </c>
      <c r="AT169" s="25">
        <f t="shared" si="141"/>
        <v>0</v>
      </c>
      <c r="AU169" s="25">
        <f t="shared" si="142"/>
        <v>0</v>
      </c>
      <c r="AV169" s="25">
        <f t="shared" si="143"/>
        <v>0</v>
      </c>
      <c r="AW169" s="25">
        <f t="shared" si="144"/>
        <v>0</v>
      </c>
      <c r="AX169" s="25">
        <f t="shared" si="145"/>
        <v>0</v>
      </c>
      <c r="AY169" s="25">
        <f t="shared" si="146"/>
        <v>0</v>
      </c>
      <c r="AZ169" s="25">
        <f t="shared" si="147"/>
        <v>0</v>
      </c>
      <c r="BA169" s="25">
        <f t="shared" si="148"/>
        <v>0</v>
      </c>
      <c r="BB169" s="25">
        <f t="shared" si="149"/>
        <v>0</v>
      </c>
      <c r="BC169" s="25">
        <f t="shared" si="150"/>
        <v>0</v>
      </c>
      <c r="BD169" s="25">
        <f t="shared" si="151"/>
        <v>0</v>
      </c>
      <c r="BE169" s="25">
        <f t="shared" si="152"/>
        <v>0</v>
      </c>
      <c r="BF169" s="25">
        <f t="shared" si="153"/>
        <v>0</v>
      </c>
      <c r="BG169" s="25">
        <f t="shared" si="154"/>
        <v>0</v>
      </c>
      <c r="BH169" s="25">
        <f t="shared" si="155"/>
        <v>0</v>
      </c>
      <c r="BI169" s="25">
        <f t="shared" si="156"/>
        <v>0</v>
      </c>
      <c r="BJ169" s="25">
        <f t="shared" si="157"/>
        <v>0</v>
      </c>
      <c r="BK169" s="25">
        <f t="shared" si="158"/>
        <v>0</v>
      </c>
      <c r="BL169" s="25">
        <f t="shared" si="159"/>
        <v>0</v>
      </c>
      <c r="BM169" s="25">
        <f t="shared" si="160"/>
        <v>0</v>
      </c>
      <c r="BN169" s="25">
        <f t="shared" si="161"/>
        <v>0</v>
      </c>
      <c r="BO169" s="25">
        <f t="shared" si="162"/>
        <v>0</v>
      </c>
    </row>
    <row r="170" spans="3:67" x14ac:dyDescent="0.35">
      <c r="C170" s="13"/>
      <c r="AL170" s="25">
        <f t="shared" si="133"/>
        <v>0</v>
      </c>
      <c r="AM170" s="25">
        <f t="shared" si="134"/>
        <v>0</v>
      </c>
      <c r="AN170" s="25">
        <f t="shared" si="135"/>
        <v>0</v>
      </c>
      <c r="AO170" s="25">
        <f t="shared" si="136"/>
        <v>0</v>
      </c>
      <c r="AP170" s="25">
        <f t="shared" si="137"/>
        <v>0</v>
      </c>
      <c r="AQ170" s="25">
        <f t="shared" si="138"/>
        <v>0</v>
      </c>
      <c r="AR170" s="25">
        <f t="shared" si="139"/>
        <v>0</v>
      </c>
      <c r="AS170" s="25">
        <f t="shared" si="140"/>
        <v>0</v>
      </c>
      <c r="AT170" s="25">
        <f t="shared" si="141"/>
        <v>0</v>
      </c>
      <c r="AU170" s="25">
        <f t="shared" si="142"/>
        <v>0</v>
      </c>
      <c r="AV170" s="25">
        <f t="shared" si="143"/>
        <v>0</v>
      </c>
      <c r="AW170" s="25">
        <f t="shared" si="144"/>
        <v>0</v>
      </c>
      <c r="AX170" s="25">
        <f t="shared" si="145"/>
        <v>0</v>
      </c>
      <c r="AY170" s="25">
        <f t="shared" si="146"/>
        <v>0</v>
      </c>
      <c r="AZ170" s="25">
        <f t="shared" si="147"/>
        <v>0</v>
      </c>
      <c r="BA170" s="25">
        <f t="shared" si="148"/>
        <v>0</v>
      </c>
      <c r="BB170" s="25">
        <f t="shared" si="149"/>
        <v>0</v>
      </c>
      <c r="BC170" s="25">
        <f t="shared" si="150"/>
        <v>0</v>
      </c>
      <c r="BD170" s="25">
        <f t="shared" si="151"/>
        <v>0</v>
      </c>
      <c r="BE170" s="25">
        <f t="shared" si="152"/>
        <v>0</v>
      </c>
      <c r="BF170" s="25">
        <f t="shared" si="153"/>
        <v>0</v>
      </c>
      <c r="BG170" s="25">
        <f t="shared" si="154"/>
        <v>0</v>
      </c>
      <c r="BH170" s="25">
        <f t="shared" si="155"/>
        <v>0</v>
      </c>
      <c r="BI170" s="25">
        <f t="shared" si="156"/>
        <v>0</v>
      </c>
      <c r="BJ170" s="25">
        <f t="shared" si="157"/>
        <v>0</v>
      </c>
      <c r="BK170" s="25">
        <f t="shared" si="158"/>
        <v>0</v>
      </c>
      <c r="BL170" s="25">
        <f t="shared" si="159"/>
        <v>0</v>
      </c>
      <c r="BM170" s="25">
        <f t="shared" si="160"/>
        <v>0</v>
      </c>
      <c r="BN170" s="25">
        <f t="shared" si="161"/>
        <v>0</v>
      </c>
      <c r="BO170" s="25">
        <f t="shared" si="162"/>
        <v>0</v>
      </c>
    </row>
    <row r="171" spans="3:67" x14ac:dyDescent="0.35">
      <c r="C171" s="13"/>
      <c r="AL171" s="25">
        <f t="shared" si="133"/>
        <v>0</v>
      </c>
      <c r="AM171" s="25">
        <f t="shared" si="134"/>
        <v>0</v>
      </c>
      <c r="AN171" s="25">
        <f t="shared" si="135"/>
        <v>0</v>
      </c>
      <c r="AO171" s="25">
        <f t="shared" si="136"/>
        <v>0</v>
      </c>
      <c r="AP171" s="25">
        <f t="shared" si="137"/>
        <v>0</v>
      </c>
      <c r="AQ171" s="25">
        <f t="shared" si="138"/>
        <v>0</v>
      </c>
      <c r="AR171" s="25">
        <f t="shared" si="139"/>
        <v>0</v>
      </c>
      <c r="AS171" s="25">
        <f t="shared" si="140"/>
        <v>0</v>
      </c>
      <c r="AT171" s="25">
        <f t="shared" si="141"/>
        <v>0</v>
      </c>
      <c r="AU171" s="25">
        <f t="shared" si="142"/>
        <v>0</v>
      </c>
      <c r="AV171" s="25">
        <f t="shared" si="143"/>
        <v>0</v>
      </c>
      <c r="AW171" s="25">
        <f t="shared" si="144"/>
        <v>0</v>
      </c>
      <c r="AX171" s="25">
        <f t="shared" si="145"/>
        <v>0</v>
      </c>
      <c r="AY171" s="25">
        <f t="shared" si="146"/>
        <v>0</v>
      </c>
      <c r="AZ171" s="25">
        <f t="shared" si="147"/>
        <v>0</v>
      </c>
      <c r="BA171" s="25">
        <f t="shared" si="148"/>
        <v>0</v>
      </c>
      <c r="BB171" s="25">
        <f t="shared" si="149"/>
        <v>0</v>
      </c>
      <c r="BC171" s="25">
        <f t="shared" si="150"/>
        <v>0</v>
      </c>
      <c r="BD171" s="25">
        <f t="shared" si="151"/>
        <v>0</v>
      </c>
      <c r="BE171" s="25">
        <f t="shared" si="152"/>
        <v>0</v>
      </c>
      <c r="BF171" s="25">
        <f t="shared" si="153"/>
        <v>0</v>
      </c>
      <c r="BG171" s="25">
        <f t="shared" si="154"/>
        <v>0</v>
      </c>
      <c r="BH171" s="25">
        <f t="shared" si="155"/>
        <v>0</v>
      </c>
      <c r="BI171" s="25">
        <f t="shared" si="156"/>
        <v>0</v>
      </c>
      <c r="BJ171" s="25">
        <f t="shared" si="157"/>
        <v>0</v>
      </c>
      <c r="BK171" s="25">
        <f t="shared" si="158"/>
        <v>0</v>
      </c>
      <c r="BL171" s="25">
        <f t="shared" si="159"/>
        <v>0</v>
      </c>
      <c r="BM171" s="25">
        <f t="shared" si="160"/>
        <v>0</v>
      </c>
      <c r="BN171" s="25">
        <f t="shared" si="161"/>
        <v>0</v>
      </c>
      <c r="BO171" s="25">
        <f t="shared" si="162"/>
        <v>0</v>
      </c>
    </row>
    <row r="172" spans="3:67" x14ac:dyDescent="0.35">
      <c r="C172" s="13"/>
      <c r="AL172" s="25">
        <f t="shared" si="133"/>
        <v>0</v>
      </c>
      <c r="AM172" s="25">
        <f t="shared" si="134"/>
        <v>0</v>
      </c>
      <c r="AN172" s="25">
        <f t="shared" si="135"/>
        <v>0</v>
      </c>
      <c r="AO172" s="25">
        <f t="shared" si="136"/>
        <v>0</v>
      </c>
      <c r="AP172" s="25">
        <f t="shared" si="137"/>
        <v>0</v>
      </c>
      <c r="AQ172" s="25">
        <f t="shared" si="138"/>
        <v>0</v>
      </c>
      <c r="AR172" s="25">
        <f t="shared" si="139"/>
        <v>0</v>
      </c>
      <c r="AS172" s="25">
        <f t="shared" si="140"/>
        <v>0</v>
      </c>
      <c r="AT172" s="25">
        <f t="shared" si="141"/>
        <v>0</v>
      </c>
      <c r="AU172" s="25">
        <f t="shared" si="142"/>
        <v>0</v>
      </c>
      <c r="AV172" s="25">
        <f t="shared" si="143"/>
        <v>0</v>
      </c>
      <c r="AW172" s="25">
        <f t="shared" si="144"/>
        <v>0</v>
      </c>
      <c r="AX172" s="25">
        <f t="shared" si="145"/>
        <v>0</v>
      </c>
      <c r="AY172" s="25">
        <f t="shared" si="146"/>
        <v>0</v>
      </c>
      <c r="AZ172" s="25">
        <f t="shared" si="147"/>
        <v>0</v>
      </c>
      <c r="BA172" s="25">
        <f t="shared" si="148"/>
        <v>0</v>
      </c>
      <c r="BB172" s="25">
        <f t="shared" si="149"/>
        <v>0</v>
      </c>
      <c r="BC172" s="25">
        <f t="shared" si="150"/>
        <v>0</v>
      </c>
      <c r="BD172" s="25">
        <f t="shared" si="151"/>
        <v>0</v>
      </c>
      <c r="BE172" s="25">
        <f t="shared" si="152"/>
        <v>0</v>
      </c>
      <c r="BF172" s="25">
        <f t="shared" si="153"/>
        <v>0</v>
      </c>
      <c r="BG172" s="25">
        <f t="shared" si="154"/>
        <v>0</v>
      </c>
      <c r="BH172" s="25">
        <f t="shared" si="155"/>
        <v>0</v>
      </c>
      <c r="BI172" s="25">
        <f t="shared" si="156"/>
        <v>0</v>
      </c>
      <c r="BJ172" s="25">
        <f t="shared" si="157"/>
        <v>0</v>
      </c>
      <c r="BK172" s="25">
        <f t="shared" si="158"/>
        <v>0</v>
      </c>
      <c r="BL172" s="25">
        <f t="shared" si="159"/>
        <v>0</v>
      </c>
      <c r="BM172" s="25">
        <f t="shared" si="160"/>
        <v>0</v>
      </c>
      <c r="BN172" s="25">
        <f t="shared" si="161"/>
        <v>0</v>
      </c>
      <c r="BO172" s="25">
        <f t="shared" si="162"/>
        <v>0</v>
      </c>
    </row>
    <row r="173" spans="3:67" x14ac:dyDescent="0.35">
      <c r="C173" s="13"/>
      <c r="AL173" s="25">
        <f t="shared" si="133"/>
        <v>0</v>
      </c>
      <c r="AM173" s="25">
        <f t="shared" si="134"/>
        <v>0</v>
      </c>
      <c r="AN173" s="25">
        <f t="shared" si="135"/>
        <v>0</v>
      </c>
      <c r="AO173" s="25">
        <f t="shared" si="136"/>
        <v>0</v>
      </c>
      <c r="AP173" s="25">
        <f t="shared" si="137"/>
        <v>0</v>
      </c>
      <c r="AQ173" s="25">
        <f t="shared" si="138"/>
        <v>0</v>
      </c>
      <c r="AR173" s="25">
        <f t="shared" si="139"/>
        <v>0</v>
      </c>
      <c r="AS173" s="25">
        <f t="shared" si="140"/>
        <v>0</v>
      </c>
      <c r="AT173" s="25">
        <f t="shared" si="141"/>
        <v>0</v>
      </c>
      <c r="AU173" s="25">
        <f t="shared" si="142"/>
        <v>0</v>
      </c>
      <c r="AV173" s="25">
        <f t="shared" si="143"/>
        <v>0</v>
      </c>
      <c r="AW173" s="25">
        <f t="shared" si="144"/>
        <v>0</v>
      </c>
      <c r="AX173" s="25">
        <f t="shared" si="145"/>
        <v>0</v>
      </c>
      <c r="AY173" s="25">
        <f t="shared" si="146"/>
        <v>0</v>
      </c>
      <c r="AZ173" s="25">
        <f t="shared" si="147"/>
        <v>0</v>
      </c>
      <c r="BA173" s="25">
        <f t="shared" si="148"/>
        <v>0</v>
      </c>
      <c r="BB173" s="25">
        <f t="shared" si="149"/>
        <v>0</v>
      </c>
      <c r="BC173" s="25">
        <f t="shared" si="150"/>
        <v>0</v>
      </c>
      <c r="BD173" s="25">
        <f t="shared" si="151"/>
        <v>0</v>
      </c>
      <c r="BE173" s="25">
        <f t="shared" si="152"/>
        <v>0</v>
      </c>
      <c r="BF173" s="25">
        <f t="shared" si="153"/>
        <v>0</v>
      </c>
      <c r="BG173" s="25">
        <f t="shared" si="154"/>
        <v>0</v>
      </c>
      <c r="BH173" s="25">
        <f t="shared" si="155"/>
        <v>0</v>
      </c>
      <c r="BI173" s="25">
        <f t="shared" si="156"/>
        <v>0</v>
      </c>
      <c r="BJ173" s="25">
        <f t="shared" si="157"/>
        <v>0</v>
      </c>
      <c r="BK173" s="25">
        <f t="shared" si="158"/>
        <v>0</v>
      </c>
      <c r="BL173" s="25">
        <f t="shared" si="159"/>
        <v>0</v>
      </c>
      <c r="BM173" s="25">
        <f t="shared" si="160"/>
        <v>0</v>
      </c>
      <c r="BN173" s="25">
        <f t="shared" si="161"/>
        <v>0</v>
      </c>
      <c r="BO173" s="25">
        <f t="shared" si="162"/>
        <v>0</v>
      </c>
    </row>
    <row r="174" spans="3:67" x14ac:dyDescent="0.35">
      <c r="C174" s="13"/>
      <c r="AL174" s="25">
        <f t="shared" si="133"/>
        <v>0</v>
      </c>
      <c r="AM174" s="25">
        <f t="shared" si="134"/>
        <v>0</v>
      </c>
      <c r="AN174" s="25">
        <f t="shared" si="135"/>
        <v>0</v>
      </c>
      <c r="AO174" s="25">
        <f t="shared" si="136"/>
        <v>0</v>
      </c>
      <c r="AP174" s="25">
        <f t="shared" si="137"/>
        <v>0</v>
      </c>
      <c r="AQ174" s="25">
        <f t="shared" si="138"/>
        <v>0</v>
      </c>
      <c r="AR174" s="25">
        <f t="shared" si="139"/>
        <v>0</v>
      </c>
      <c r="AS174" s="25">
        <f t="shared" si="140"/>
        <v>0</v>
      </c>
      <c r="AT174" s="25">
        <f t="shared" si="141"/>
        <v>0</v>
      </c>
      <c r="AU174" s="25">
        <f t="shared" si="142"/>
        <v>0</v>
      </c>
      <c r="AV174" s="25">
        <f t="shared" si="143"/>
        <v>0</v>
      </c>
      <c r="AW174" s="25">
        <f t="shared" si="144"/>
        <v>0</v>
      </c>
      <c r="AX174" s="25">
        <f t="shared" si="145"/>
        <v>0</v>
      </c>
      <c r="AY174" s="25">
        <f t="shared" si="146"/>
        <v>0</v>
      </c>
      <c r="AZ174" s="25">
        <f t="shared" si="147"/>
        <v>0</v>
      </c>
      <c r="BA174" s="25">
        <f t="shared" si="148"/>
        <v>0</v>
      </c>
      <c r="BB174" s="25">
        <f t="shared" si="149"/>
        <v>0</v>
      </c>
      <c r="BC174" s="25">
        <f t="shared" si="150"/>
        <v>0</v>
      </c>
      <c r="BD174" s="25">
        <f t="shared" si="151"/>
        <v>0</v>
      </c>
      <c r="BE174" s="25">
        <f t="shared" si="152"/>
        <v>0</v>
      </c>
      <c r="BF174" s="25">
        <f t="shared" si="153"/>
        <v>0</v>
      </c>
      <c r="BG174" s="25">
        <f t="shared" si="154"/>
        <v>0</v>
      </c>
      <c r="BH174" s="25">
        <f t="shared" si="155"/>
        <v>0</v>
      </c>
      <c r="BI174" s="25">
        <f t="shared" si="156"/>
        <v>0</v>
      </c>
      <c r="BJ174" s="25">
        <f t="shared" si="157"/>
        <v>0</v>
      </c>
      <c r="BK174" s="25">
        <f t="shared" si="158"/>
        <v>0</v>
      </c>
      <c r="BL174" s="25">
        <f t="shared" si="159"/>
        <v>0</v>
      </c>
      <c r="BM174" s="25">
        <f t="shared" si="160"/>
        <v>0</v>
      </c>
      <c r="BN174" s="25">
        <f t="shared" si="161"/>
        <v>0</v>
      </c>
      <c r="BO174" s="25">
        <f t="shared" si="162"/>
        <v>0</v>
      </c>
    </row>
    <row r="175" spans="3:67" x14ac:dyDescent="0.35">
      <c r="C175" s="13"/>
      <c r="AL175" s="25">
        <f t="shared" si="133"/>
        <v>0</v>
      </c>
      <c r="AM175" s="25">
        <f t="shared" si="134"/>
        <v>0</v>
      </c>
      <c r="AN175" s="25">
        <f t="shared" si="135"/>
        <v>0</v>
      </c>
      <c r="AO175" s="25">
        <f t="shared" si="136"/>
        <v>0</v>
      </c>
      <c r="AP175" s="25">
        <f t="shared" si="137"/>
        <v>0</v>
      </c>
      <c r="AQ175" s="25">
        <f t="shared" si="138"/>
        <v>0</v>
      </c>
      <c r="AR175" s="25">
        <f t="shared" si="139"/>
        <v>0</v>
      </c>
      <c r="AS175" s="25">
        <f t="shared" si="140"/>
        <v>0</v>
      </c>
      <c r="AT175" s="25">
        <f t="shared" si="141"/>
        <v>0</v>
      </c>
      <c r="AU175" s="25">
        <f t="shared" si="142"/>
        <v>0</v>
      </c>
      <c r="AV175" s="25">
        <f t="shared" si="143"/>
        <v>0</v>
      </c>
      <c r="AW175" s="25">
        <f t="shared" si="144"/>
        <v>0</v>
      </c>
      <c r="AX175" s="25">
        <f t="shared" si="145"/>
        <v>0</v>
      </c>
      <c r="AY175" s="25">
        <f t="shared" si="146"/>
        <v>0</v>
      </c>
      <c r="AZ175" s="25">
        <f t="shared" si="147"/>
        <v>0</v>
      </c>
      <c r="BA175" s="25">
        <f t="shared" si="148"/>
        <v>0</v>
      </c>
      <c r="BB175" s="25">
        <f t="shared" si="149"/>
        <v>0</v>
      </c>
      <c r="BC175" s="25">
        <f t="shared" si="150"/>
        <v>0</v>
      </c>
      <c r="BD175" s="25">
        <f t="shared" si="151"/>
        <v>0</v>
      </c>
      <c r="BE175" s="25">
        <f t="shared" si="152"/>
        <v>0</v>
      </c>
      <c r="BF175" s="25">
        <f t="shared" si="153"/>
        <v>0</v>
      </c>
      <c r="BG175" s="25">
        <f t="shared" si="154"/>
        <v>0</v>
      </c>
      <c r="BH175" s="25">
        <f t="shared" si="155"/>
        <v>0</v>
      </c>
      <c r="BI175" s="25">
        <f t="shared" si="156"/>
        <v>0</v>
      </c>
      <c r="BJ175" s="25">
        <f t="shared" si="157"/>
        <v>0</v>
      </c>
      <c r="BK175" s="25">
        <f t="shared" si="158"/>
        <v>0</v>
      </c>
      <c r="BL175" s="25">
        <f t="shared" si="159"/>
        <v>0</v>
      </c>
      <c r="BM175" s="25">
        <f t="shared" si="160"/>
        <v>0</v>
      </c>
      <c r="BN175" s="25">
        <f t="shared" si="161"/>
        <v>0</v>
      </c>
      <c r="BO175" s="25">
        <f t="shared" si="162"/>
        <v>0</v>
      </c>
    </row>
    <row r="176" spans="3:67" x14ac:dyDescent="0.35">
      <c r="C176" s="13"/>
      <c r="AL176" s="25">
        <f t="shared" si="133"/>
        <v>0</v>
      </c>
      <c r="AM176" s="25">
        <f t="shared" si="134"/>
        <v>0</v>
      </c>
      <c r="AN176" s="25">
        <f t="shared" si="135"/>
        <v>0</v>
      </c>
      <c r="AO176" s="25">
        <f t="shared" si="136"/>
        <v>0</v>
      </c>
      <c r="AP176" s="25">
        <f t="shared" si="137"/>
        <v>0</v>
      </c>
      <c r="AQ176" s="25">
        <f t="shared" si="138"/>
        <v>0</v>
      </c>
      <c r="AR176" s="25">
        <f t="shared" si="139"/>
        <v>0</v>
      </c>
      <c r="AS176" s="25">
        <f t="shared" si="140"/>
        <v>0</v>
      </c>
      <c r="AT176" s="25">
        <f t="shared" si="141"/>
        <v>0</v>
      </c>
      <c r="AU176" s="25">
        <f t="shared" si="142"/>
        <v>0</v>
      </c>
      <c r="AV176" s="25">
        <f t="shared" si="143"/>
        <v>0</v>
      </c>
      <c r="AW176" s="25">
        <f t="shared" si="144"/>
        <v>0</v>
      </c>
      <c r="AX176" s="25">
        <f t="shared" si="145"/>
        <v>0</v>
      </c>
      <c r="AY176" s="25">
        <f t="shared" si="146"/>
        <v>0</v>
      </c>
      <c r="AZ176" s="25">
        <f t="shared" si="147"/>
        <v>0</v>
      </c>
      <c r="BA176" s="25">
        <f t="shared" si="148"/>
        <v>0</v>
      </c>
      <c r="BB176" s="25">
        <f t="shared" si="149"/>
        <v>0</v>
      </c>
      <c r="BC176" s="25">
        <f t="shared" si="150"/>
        <v>0</v>
      </c>
      <c r="BD176" s="25">
        <f t="shared" si="151"/>
        <v>0</v>
      </c>
      <c r="BE176" s="25">
        <f t="shared" si="152"/>
        <v>0</v>
      </c>
      <c r="BF176" s="25">
        <f t="shared" si="153"/>
        <v>0</v>
      </c>
      <c r="BG176" s="25">
        <f t="shared" si="154"/>
        <v>0</v>
      </c>
      <c r="BH176" s="25">
        <f t="shared" si="155"/>
        <v>0</v>
      </c>
      <c r="BI176" s="25">
        <f t="shared" si="156"/>
        <v>0</v>
      </c>
      <c r="BJ176" s="25">
        <f t="shared" si="157"/>
        <v>0</v>
      </c>
      <c r="BK176" s="25">
        <f t="shared" si="158"/>
        <v>0</v>
      </c>
      <c r="BL176" s="25">
        <f t="shared" si="159"/>
        <v>0</v>
      </c>
      <c r="BM176" s="25">
        <f t="shared" si="160"/>
        <v>0</v>
      </c>
      <c r="BN176" s="25">
        <f t="shared" si="161"/>
        <v>0</v>
      </c>
      <c r="BO176" s="25">
        <f t="shared" si="162"/>
        <v>0</v>
      </c>
    </row>
    <row r="177" spans="3:67" x14ac:dyDescent="0.35">
      <c r="C177" s="13"/>
      <c r="AL177" s="25">
        <f t="shared" si="133"/>
        <v>0</v>
      </c>
      <c r="AM177" s="25">
        <f t="shared" si="134"/>
        <v>0</v>
      </c>
      <c r="AN177" s="25">
        <f t="shared" si="135"/>
        <v>0</v>
      </c>
      <c r="AO177" s="25">
        <f t="shared" si="136"/>
        <v>0</v>
      </c>
      <c r="AP177" s="25">
        <f t="shared" si="137"/>
        <v>0</v>
      </c>
      <c r="AQ177" s="25">
        <f t="shared" si="138"/>
        <v>0</v>
      </c>
      <c r="AR177" s="25">
        <f t="shared" si="139"/>
        <v>0</v>
      </c>
      <c r="AS177" s="25">
        <f t="shared" si="140"/>
        <v>0</v>
      </c>
      <c r="AT177" s="25">
        <f t="shared" si="141"/>
        <v>0</v>
      </c>
      <c r="AU177" s="25">
        <f t="shared" si="142"/>
        <v>0</v>
      </c>
      <c r="AV177" s="25">
        <f t="shared" si="143"/>
        <v>0</v>
      </c>
      <c r="AW177" s="25">
        <f t="shared" si="144"/>
        <v>0</v>
      </c>
      <c r="AX177" s="25">
        <f t="shared" si="145"/>
        <v>0</v>
      </c>
      <c r="AY177" s="25">
        <f t="shared" si="146"/>
        <v>0</v>
      </c>
      <c r="AZ177" s="25">
        <f t="shared" si="147"/>
        <v>0</v>
      </c>
      <c r="BA177" s="25">
        <f t="shared" si="148"/>
        <v>0</v>
      </c>
      <c r="BB177" s="25">
        <f t="shared" si="149"/>
        <v>0</v>
      </c>
      <c r="BC177" s="25">
        <f t="shared" si="150"/>
        <v>0</v>
      </c>
      <c r="BD177" s="25">
        <f t="shared" si="151"/>
        <v>0</v>
      </c>
      <c r="BE177" s="25">
        <f t="shared" si="152"/>
        <v>0</v>
      </c>
      <c r="BF177" s="25">
        <f t="shared" si="153"/>
        <v>0</v>
      </c>
      <c r="BG177" s="25">
        <f t="shared" si="154"/>
        <v>0</v>
      </c>
      <c r="BH177" s="25">
        <f t="shared" si="155"/>
        <v>0</v>
      </c>
      <c r="BI177" s="25">
        <f t="shared" si="156"/>
        <v>0</v>
      </c>
      <c r="BJ177" s="25">
        <f t="shared" si="157"/>
        <v>0</v>
      </c>
      <c r="BK177" s="25">
        <f t="shared" si="158"/>
        <v>0</v>
      </c>
      <c r="BL177" s="25">
        <f t="shared" si="159"/>
        <v>0</v>
      </c>
      <c r="BM177" s="25">
        <f t="shared" si="160"/>
        <v>0</v>
      </c>
      <c r="BN177" s="25">
        <f t="shared" si="161"/>
        <v>0</v>
      </c>
      <c r="BO177" s="25">
        <f t="shared" si="162"/>
        <v>0</v>
      </c>
    </row>
    <row r="178" spans="3:67" x14ac:dyDescent="0.35">
      <c r="C178" s="13"/>
      <c r="AL178" s="25">
        <f t="shared" si="133"/>
        <v>0</v>
      </c>
      <c r="AM178" s="25">
        <f t="shared" si="134"/>
        <v>0</v>
      </c>
      <c r="AN178" s="25">
        <f t="shared" si="135"/>
        <v>0</v>
      </c>
      <c r="AO178" s="25">
        <f t="shared" si="136"/>
        <v>0</v>
      </c>
      <c r="AP178" s="25">
        <f t="shared" si="137"/>
        <v>0</v>
      </c>
      <c r="AQ178" s="25">
        <f t="shared" si="138"/>
        <v>0</v>
      </c>
      <c r="AR178" s="25">
        <f t="shared" si="139"/>
        <v>0</v>
      </c>
      <c r="AS178" s="25">
        <f t="shared" si="140"/>
        <v>0</v>
      </c>
      <c r="AT178" s="25">
        <f t="shared" si="141"/>
        <v>0</v>
      </c>
      <c r="AU178" s="25">
        <f t="shared" si="142"/>
        <v>0</v>
      </c>
      <c r="AV178" s="25">
        <f t="shared" si="143"/>
        <v>0</v>
      </c>
      <c r="AW178" s="25">
        <f t="shared" si="144"/>
        <v>0</v>
      </c>
      <c r="AX178" s="25">
        <f t="shared" si="145"/>
        <v>0</v>
      </c>
      <c r="AY178" s="25">
        <f t="shared" si="146"/>
        <v>0</v>
      </c>
      <c r="AZ178" s="25">
        <f t="shared" si="147"/>
        <v>0</v>
      </c>
      <c r="BA178" s="25">
        <f t="shared" si="148"/>
        <v>0</v>
      </c>
      <c r="BB178" s="25">
        <f t="shared" si="149"/>
        <v>0</v>
      </c>
      <c r="BC178" s="25">
        <f t="shared" si="150"/>
        <v>0</v>
      </c>
      <c r="BD178" s="25">
        <f t="shared" si="151"/>
        <v>0</v>
      </c>
      <c r="BE178" s="25">
        <f t="shared" si="152"/>
        <v>0</v>
      </c>
      <c r="BF178" s="25">
        <f t="shared" si="153"/>
        <v>0</v>
      </c>
      <c r="BG178" s="25">
        <f t="shared" si="154"/>
        <v>0</v>
      </c>
      <c r="BH178" s="25">
        <f t="shared" si="155"/>
        <v>0</v>
      </c>
      <c r="BI178" s="25">
        <f t="shared" si="156"/>
        <v>0</v>
      </c>
      <c r="BJ178" s="25">
        <f t="shared" si="157"/>
        <v>0</v>
      </c>
      <c r="BK178" s="25">
        <f t="shared" si="158"/>
        <v>0</v>
      </c>
      <c r="BL178" s="25">
        <f t="shared" si="159"/>
        <v>0</v>
      </c>
      <c r="BM178" s="25">
        <f t="shared" si="160"/>
        <v>0</v>
      </c>
      <c r="BN178" s="25">
        <f t="shared" si="161"/>
        <v>0</v>
      </c>
      <c r="BO178" s="25">
        <f t="shared" si="162"/>
        <v>0</v>
      </c>
    </row>
    <row r="179" spans="3:67" x14ac:dyDescent="0.35">
      <c r="C179" s="13"/>
      <c r="AL179" s="25">
        <f t="shared" si="133"/>
        <v>0</v>
      </c>
      <c r="AM179" s="25">
        <f t="shared" si="134"/>
        <v>0</v>
      </c>
      <c r="AN179" s="25">
        <f t="shared" si="135"/>
        <v>0</v>
      </c>
      <c r="AO179" s="25">
        <f t="shared" si="136"/>
        <v>0</v>
      </c>
      <c r="AP179" s="25">
        <f t="shared" si="137"/>
        <v>0</v>
      </c>
      <c r="AQ179" s="25">
        <f t="shared" si="138"/>
        <v>0</v>
      </c>
      <c r="AR179" s="25">
        <f t="shared" si="139"/>
        <v>0</v>
      </c>
      <c r="AS179" s="25">
        <f t="shared" si="140"/>
        <v>0</v>
      </c>
      <c r="AT179" s="25">
        <f t="shared" si="141"/>
        <v>0</v>
      </c>
      <c r="AU179" s="25">
        <f t="shared" si="142"/>
        <v>0</v>
      </c>
      <c r="AV179" s="25">
        <f t="shared" si="143"/>
        <v>0</v>
      </c>
      <c r="AW179" s="25">
        <f t="shared" si="144"/>
        <v>0</v>
      </c>
      <c r="AX179" s="25">
        <f t="shared" si="145"/>
        <v>0</v>
      </c>
      <c r="AY179" s="25">
        <f t="shared" si="146"/>
        <v>0</v>
      </c>
      <c r="AZ179" s="25">
        <f t="shared" si="147"/>
        <v>0</v>
      </c>
      <c r="BA179" s="25">
        <f t="shared" si="148"/>
        <v>0</v>
      </c>
      <c r="BB179" s="25">
        <f t="shared" si="149"/>
        <v>0</v>
      </c>
      <c r="BC179" s="25">
        <f t="shared" si="150"/>
        <v>0</v>
      </c>
      <c r="BD179" s="25">
        <f t="shared" si="151"/>
        <v>0</v>
      </c>
      <c r="BE179" s="25">
        <f t="shared" si="152"/>
        <v>0</v>
      </c>
      <c r="BF179" s="25">
        <f t="shared" si="153"/>
        <v>0</v>
      </c>
      <c r="BG179" s="25">
        <f t="shared" si="154"/>
        <v>0</v>
      </c>
      <c r="BH179" s="25">
        <f t="shared" si="155"/>
        <v>0</v>
      </c>
      <c r="BI179" s="25">
        <f t="shared" si="156"/>
        <v>0</v>
      </c>
      <c r="BJ179" s="25">
        <f t="shared" si="157"/>
        <v>0</v>
      </c>
      <c r="BK179" s="25">
        <f t="shared" si="158"/>
        <v>0</v>
      </c>
      <c r="BL179" s="25">
        <f t="shared" si="159"/>
        <v>0</v>
      </c>
      <c r="BM179" s="25">
        <f t="shared" si="160"/>
        <v>0</v>
      </c>
      <c r="BN179" s="25">
        <f t="shared" si="161"/>
        <v>0</v>
      </c>
      <c r="BO179" s="25">
        <f t="shared" si="162"/>
        <v>0</v>
      </c>
    </row>
    <row r="180" spans="3:67" x14ac:dyDescent="0.35">
      <c r="C180" s="13"/>
      <c r="AL180" s="25">
        <f t="shared" si="133"/>
        <v>0</v>
      </c>
      <c r="AM180" s="25">
        <f t="shared" si="134"/>
        <v>0</v>
      </c>
      <c r="AN180" s="25">
        <f t="shared" si="135"/>
        <v>0</v>
      </c>
      <c r="AO180" s="25">
        <f t="shared" si="136"/>
        <v>0</v>
      </c>
      <c r="AP180" s="25">
        <f t="shared" si="137"/>
        <v>0</v>
      </c>
      <c r="AQ180" s="25">
        <f t="shared" si="138"/>
        <v>0</v>
      </c>
      <c r="AR180" s="25">
        <f t="shared" si="139"/>
        <v>0</v>
      </c>
      <c r="AS180" s="25">
        <f t="shared" si="140"/>
        <v>0</v>
      </c>
      <c r="AT180" s="25">
        <f t="shared" si="141"/>
        <v>0</v>
      </c>
      <c r="AU180" s="25">
        <f t="shared" si="142"/>
        <v>0</v>
      </c>
      <c r="AV180" s="25">
        <f t="shared" si="143"/>
        <v>0</v>
      </c>
      <c r="AW180" s="25">
        <f t="shared" si="144"/>
        <v>0</v>
      </c>
      <c r="AX180" s="25">
        <f t="shared" si="145"/>
        <v>0</v>
      </c>
      <c r="AY180" s="25">
        <f t="shared" si="146"/>
        <v>0</v>
      </c>
      <c r="AZ180" s="25">
        <f t="shared" si="147"/>
        <v>0</v>
      </c>
      <c r="BA180" s="25">
        <f t="shared" si="148"/>
        <v>0</v>
      </c>
      <c r="BB180" s="25">
        <f t="shared" si="149"/>
        <v>0</v>
      </c>
      <c r="BC180" s="25">
        <f t="shared" si="150"/>
        <v>0</v>
      </c>
      <c r="BD180" s="25">
        <f t="shared" si="151"/>
        <v>0</v>
      </c>
      <c r="BE180" s="25">
        <f t="shared" si="152"/>
        <v>0</v>
      </c>
      <c r="BF180" s="25">
        <f t="shared" si="153"/>
        <v>0</v>
      </c>
      <c r="BG180" s="25">
        <f t="shared" si="154"/>
        <v>0</v>
      </c>
      <c r="BH180" s="25">
        <f t="shared" si="155"/>
        <v>0</v>
      </c>
      <c r="BI180" s="25">
        <f t="shared" si="156"/>
        <v>0</v>
      </c>
      <c r="BJ180" s="25">
        <f t="shared" si="157"/>
        <v>0</v>
      </c>
      <c r="BK180" s="25">
        <f t="shared" si="158"/>
        <v>0</v>
      </c>
      <c r="BL180" s="25">
        <f t="shared" si="159"/>
        <v>0</v>
      </c>
      <c r="BM180" s="25">
        <f t="shared" si="160"/>
        <v>0</v>
      </c>
      <c r="BN180" s="25">
        <f t="shared" si="161"/>
        <v>0</v>
      </c>
      <c r="BO180" s="25">
        <f t="shared" si="162"/>
        <v>0</v>
      </c>
    </row>
    <row r="181" spans="3:67" x14ac:dyDescent="0.35">
      <c r="C181" s="13"/>
      <c r="AL181" s="25">
        <f t="shared" si="133"/>
        <v>0</v>
      </c>
      <c r="AM181" s="25">
        <f t="shared" si="134"/>
        <v>0</v>
      </c>
      <c r="AN181" s="25">
        <f t="shared" si="135"/>
        <v>0</v>
      </c>
      <c r="AO181" s="25">
        <f t="shared" si="136"/>
        <v>0</v>
      </c>
      <c r="AP181" s="25">
        <f t="shared" si="137"/>
        <v>0</v>
      </c>
      <c r="AQ181" s="25">
        <f t="shared" si="138"/>
        <v>0</v>
      </c>
      <c r="AR181" s="25">
        <f t="shared" si="139"/>
        <v>0</v>
      </c>
      <c r="AS181" s="25">
        <f t="shared" si="140"/>
        <v>0</v>
      </c>
      <c r="AT181" s="25">
        <f t="shared" si="141"/>
        <v>0</v>
      </c>
      <c r="AU181" s="25">
        <f t="shared" si="142"/>
        <v>0</v>
      </c>
      <c r="AV181" s="25">
        <f t="shared" si="143"/>
        <v>0</v>
      </c>
      <c r="AW181" s="25">
        <f t="shared" si="144"/>
        <v>0</v>
      </c>
      <c r="AX181" s="25">
        <f t="shared" si="145"/>
        <v>0</v>
      </c>
      <c r="AY181" s="25">
        <f t="shared" si="146"/>
        <v>0</v>
      </c>
      <c r="AZ181" s="25">
        <f t="shared" si="147"/>
        <v>0</v>
      </c>
      <c r="BA181" s="25">
        <f t="shared" si="148"/>
        <v>0</v>
      </c>
      <c r="BB181" s="25">
        <f t="shared" si="149"/>
        <v>0</v>
      </c>
      <c r="BC181" s="25">
        <f t="shared" si="150"/>
        <v>0</v>
      </c>
      <c r="BD181" s="25">
        <f t="shared" si="151"/>
        <v>0</v>
      </c>
      <c r="BE181" s="25">
        <f t="shared" si="152"/>
        <v>0</v>
      </c>
      <c r="BF181" s="25">
        <f t="shared" si="153"/>
        <v>0</v>
      </c>
      <c r="BG181" s="25">
        <f t="shared" si="154"/>
        <v>0</v>
      </c>
      <c r="BH181" s="25">
        <f t="shared" si="155"/>
        <v>0</v>
      </c>
      <c r="BI181" s="25">
        <f t="shared" si="156"/>
        <v>0</v>
      </c>
      <c r="BJ181" s="25">
        <f t="shared" si="157"/>
        <v>0</v>
      </c>
      <c r="BK181" s="25">
        <f t="shared" si="158"/>
        <v>0</v>
      </c>
      <c r="BL181" s="25">
        <f t="shared" si="159"/>
        <v>0</v>
      </c>
      <c r="BM181" s="25">
        <f t="shared" si="160"/>
        <v>0</v>
      </c>
      <c r="BN181" s="25">
        <f t="shared" si="161"/>
        <v>0</v>
      </c>
      <c r="BO181" s="25">
        <f t="shared" si="162"/>
        <v>0</v>
      </c>
    </row>
    <row r="182" spans="3:67" x14ac:dyDescent="0.35">
      <c r="C182" s="13"/>
      <c r="AL182" s="25">
        <f t="shared" si="133"/>
        <v>0</v>
      </c>
      <c r="AM182" s="25">
        <f t="shared" si="134"/>
        <v>0</v>
      </c>
      <c r="AN182" s="25">
        <f t="shared" si="135"/>
        <v>0</v>
      </c>
      <c r="AO182" s="25">
        <f t="shared" si="136"/>
        <v>0</v>
      </c>
      <c r="AP182" s="25">
        <f t="shared" si="137"/>
        <v>0</v>
      </c>
      <c r="AQ182" s="25">
        <f t="shared" si="138"/>
        <v>0</v>
      </c>
      <c r="AR182" s="25">
        <f t="shared" si="139"/>
        <v>0</v>
      </c>
      <c r="AS182" s="25">
        <f t="shared" si="140"/>
        <v>0</v>
      </c>
      <c r="AT182" s="25">
        <f t="shared" si="141"/>
        <v>0</v>
      </c>
      <c r="AU182" s="25">
        <f t="shared" si="142"/>
        <v>0</v>
      </c>
      <c r="AV182" s="25">
        <f t="shared" si="143"/>
        <v>0</v>
      </c>
      <c r="AW182" s="25">
        <f t="shared" si="144"/>
        <v>0</v>
      </c>
      <c r="AX182" s="25">
        <f t="shared" si="145"/>
        <v>0</v>
      </c>
      <c r="AY182" s="25">
        <f t="shared" si="146"/>
        <v>0</v>
      </c>
      <c r="AZ182" s="25">
        <f t="shared" si="147"/>
        <v>0</v>
      </c>
      <c r="BA182" s="25">
        <f t="shared" si="148"/>
        <v>0</v>
      </c>
      <c r="BB182" s="25">
        <f t="shared" si="149"/>
        <v>0</v>
      </c>
      <c r="BC182" s="25">
        <f t="shared" si="150"/>
        <v>0</v>
      </c>
      <c r="BD182" s="25">
        <f t="shared" si="151"/>
        <v>0</v>
      </c>
      <c r="BE182" s="25">
        <f t="shared" si="152"/>
        <v>0</v>
      </c>
      <c r="BF182" s="25">
        <f t="shared" si="153"/>
        <v>0</v>
      </c>
      <c r="BG182" s="25">
        <f t="shared" si="154"/>
        <v>0</v>
      </c>
      <c r="BH182" s="25">
        <f t="shared" si="155"/>
        <v>0</v>
      </c>
      <c r="BI182" s="25">
        <f t="shared" si="156"/>
        <v>0</v>
      </c>
      <c r="BJ182" s="25">
        <f t="shared" si="157"/>
        <v>0</v>
      </c>
      <c r="BK182" s="25">
        <f t="shared" si="158"/>
        <v>0</v>
      </c>
      <c r="BL182" s="25">
        <f t="shared" si="159"/>
        <v>0</v>
      </c>
      <c r="BM182" s="25">
        <f t="shared" si="160"/>
        <v>0</v>
      </c>
      <c r="BN182" s="25">
        <f t="shared" si="161"/>
        <v>0</v>
      </c>
      <c r="BO182" s="25">
        <f t="shared" si="162"/>
        <v>0</v>
      </c>
    </row>
    <row r="183" spans="3:67" x14ac:dyDescent="0.35">
      <c r="C183" s="13"/>
      <c r="AL183" s="25">
        <f t="shared" si="133"/>
        <v>0</v>
      </c>
      <c r="AM183" s="25">
        <f t="shared" si="134"/>
        <v>0</v>
      </c>
      <c r="AN183" s="25">
        <f t="shared" si="135"/>
        <v>0</v>
      </c>
      <c r="AO183" s="25">
        <f t="shared" si="136"/>
        <v>0</v>
      </c>
      <c r="AP183" s="25">
        <f t="shared" si="137"/>
        <v>0</v>
      </c>
      <c r="AQ183" s="25">
        <f t="shared" si="138"/>
        <v>0</v>
      </c>
      <c r="AR183" s="25">
        <f t="shared" si="139"/>
        <v>0</v>
      </c>
      <c r="AS183" s="25">
        <f t="shared" si="140"/>
        <v>0</v>
      </c>
      <c r="AT183" s="25">
        <f t="shared" si="141"/>
        <v>0</v>
      </c>
      <c r="AU183" s="25">
        <f t="shared" si="142"/>
        <v>0</v>
      </c>
      <c r="AV183" s="25">
        <f t="shared" si="143"/>
        <v>0</v>
      </c>
      <c r="AW183" s="25">
        <f t="shared" si="144"/>
        <v>0</v>
      </c>
      <c r="AX183" s="25">
        <f t="shared" si="145"/>
        <v>0</v>
      </c>
      <c r="AY183" s="25">
        <f t="shared" si="146"/>
        <v>0</v>
      </c>
      <c r="AZ183" s="25">
        <f t="shared" si="147"/>
        <v>0</v>
      </c>
      <c r="BA183" s="25">
        <f t="shared" si="148"/>
        <v>0</v>
      </c>
      <c r="BB183" s="25">
        <f t="shared" si="149"/>
        <v>0</v>
      </c>
      <c r="BC183" s="25">
        <f t="shared" si="150"/>
        <v>0</v>
      </c>
      <c r="BD183" s="25">
        <f t="shared" si="151"/>
        <v>0</v>
      </c>
      <c r="BE183" s="25">
        <f t="shared" si="152"/>
        <v>0</v>
      </c>
      <c r="BF183" s="25">
        <f t="shared" si="153"/>
        <v>0</v>
      </c>
      <c r="BG183" s="25">
        <f t="shared" si="154"/>
        <v>0</v>
      </c>
      <c r="BH183" s="25">
        <f t="shared" si="155"/>
        <v>0</v>
      </c>
      <c r="BI183" s="25">
        <f t="shared" si="156"/>
        <v>0</v>
      </c>
      <c r="BJ183" s="25">
        <f t="shared" si="157"/>
        <v>0</v>
      </c>
      <c r="BK183" s="25">
        <f t="shared" si="158"/>
        <v>0</v>
      </c>
      <c r="BL183" s="25">
        <f t="shared" si="159"/>
        <v>0</v>
      </c>
      <c r="BM183" s="25">
        <f t="shared" si="160"/>
        <v>0</v>
      </c>
      <c r="BN183" s="25">
        <f t="shared" si="161"/>
        <v>0</v>
      </c>
      <c r="BO183" s="25">
        <f t="shared" si="162"/>
        <v>0</v>
      </c>
    </row>
    <row r="184" spans="3:67" x14ac:dyDescent="0.35">
      <c r="C184" s="13"/>
      <c r="AL184" s="25">
        <f t="shared" si="133"/>
        <v>0</v>
      </c>
      <c r="AM184" s="25">
        <f t="shared" si="134"/>
        <v>0</v>
      </c>
      <c r="AN184" s="25">
        <f t="shared" si="135"/>
        <v>0</v>
      </c>
      <c r="AO184" s="25">
        <f t="shared" si="136"/>
        <v>0</v>
      </c>
      <c r="AP184" s="25">
        <f t="shared" si="137"/>
        <v>0</v>
      </c>
      <c r="AQ184" s="25">
        <f t="shared" si="138"/>
        <v>0</v>
      </c>
      <c r="AR184" s="25">
        <f t="shared" si="139"/>
        <v>0</v>
      </c>
      <c r="AS184" s="25">
        <f t="shared" si="140"/>
        <v>0</v>
      </c>
      <c r="AT184" s="25">
        <f t="shared" si="141"/>
        <v>0</v>
      </c>
      <c r="AU184" s="25">
        <f t="shared" si="142"/>
        <v>0</v>
      </c>
      <c r="AV184" s="25">
        <f t="shared" si="143"/>
        <v>0</v>
      </c>
      <c r="AW184" s="25">
        <f t="shared" si="144"/>
        <v>0</v>
      </c>
      <c r="AX184" s="25">
        <f t="shared" si="145"/>
        <v>0</v>
      </c>
      <c r="AY184" s="25">
        <f t="shared" si="146"/>
        <v>0</v>
      </c>
      <c r="AZ184" s="25">
        <f t="shared" si="147"/>
        <v>0</v>
      </c>
      <c r="BA184" s="25">
        <f t="shared" si="148"/>
        <v>0</v>
      </c>
      <c r="BB184" s="25">
        <f t="shared" si="149"/>
        <v>0</v>
      </c>
      <c r="BC184" s="25">
        <f t="shared" si="150"/>
        <v>0</v>
      </c>
      <c r="BD184" s="25">
        <f t="shared" si="151"/>
        <v>0</v>
      </c>
      <c r="BE184" s="25">
        <f t="shared" si="152"/>
        <v>0</v>
      </c>
      <c r="BF184" s="25">
        <f t="shared" si="153"/>
        <v>0</v>
      </c>
      <c r="BG184" s="25">
        <f t="shared" si="154"/>
        <v>0</v>
      </c>
      <c r="BH184" s="25">
        <f t="shared" si="155"/>
        <v>0</v>
      </c>
      <c r="BI184" s="25">
        <f t="shared" si="156"/>
        <v>0</v>
      </c>
      <c r="BJ184" s="25">
        <f t="shared" si="157"/>
        <v>0</v>
      </c>
      <c r="BK184" s="25">
        <f t="shared" si="158"/>
        <v>0</v>
      </c>
      <c r="BL184" s="25">
        <f t="shared" si="159"/>
        <v>0</v>
      </c>
      <c r="BM184" s="25">
        <f t="shared" si="160"/>
        <v>0</v>
      </c>
      <c r="BN184" s="25">
        <f t="shared" si="161"/>
        <v>0</v>
      </c>
      <c r="BO184" s="25">
        <f t="shared" si="162"/>
        <v>0</v>
      </c>
    </row>
    <row r="185" spans="3:67" x14ac:dyDescent="0.35">
      <c r="C185" s="13"/>
      <c r="AL185" s="25">
        <f t="shared" si="133"/>
        <v>0</v>
      </c>
      <c r="AM185" s="25">
        <f t="shared" si="134"/>
        <v>0</v>
      </c>
      <c r="AN185" s="25">
        <f t="shared" si="135"/>
        <v>0</v>
      </c>
      <c r="AO185" s="25">
        <f t="shared" si="136"/>
        <v>0</v>
      </c>
      <c r="AP185" s="25">
        <f t="shared" si="137"/>
        <v>0</v>
      </c>
      <c r="AQ185" s="25">
        <f t="shared" si="138"/>
        <v>0</v>
      </c>
      <c r="AR185" s="25">
        <f t="shared" si="139"/>
        <v>0</v>
      </c>
      <c r="AS185" s="25">
        <f t="shared" si="140"/>
        <v>0</v>
      </c>
      <c r="AT185" s="25">
        <f t="shared" si="141"/>
        <v>0</v>
      </c>
      <c r="AU185" s="25">
        <f t="shared" si="142"/>
        <v>0</v>
      </c>
      <c r="AV185" s="25">
        <f t="shared" si="143"/>
        <v>0</v>
      </c>
      <c r="AW185" s="25">
        <f t="shared" si="144"/>
        <v>0</v>
      </c>
      <c r="AX185" s="25">
        <f t="shared" si="145"/>
        <v>0</v>
      </c>
      <c r="AY185" s="25">
        <f t="shared" si="146"/>
        <v>0</v>
      </c>
      <c r="AZ185" s="25">
        <f t="shared" si="147"/>
        <v>0</v>
      </c>
      <c r="BA185" s="25">
        <f t="shared" si="148"/>
        <v>0</v>
      </c>
      <c r="BB185" s="25">
        <f t="shared" si="149"/>
        <v>0</v>
      </c>
      <c r="BC185" s="25">
        <f t="shared" si="150"/>
        <v>0</v>
      </c>
      <c r="BD185" s="25">
        <f t="shared" si="151"/>
        <v>0</v>
      </c>
      <c r="BE185" s="25">
        <f t="shared" si="152"/>
        <v>0</v>
      </c>
      <c r="BF185" s="25">
        <f t="shared" si="153"/>
        <v>0</v>
      </c>
      <c r="BG185" s="25">
        <f t="shared" si="154"/>
        <v>0</v>
      </c>
      <c r="BH185" s="25">
        <f t="shared" si="155"/>
        <v>0</v>
      </c>
      <c r="BI185" s="25">
        <f t="shared" si="156"/>
        <v>0</v>
      </c>
      <c r="BJ185" s="25">
        <f t="shared" si="157"/>
        <v>0</v>
      </c>
      <c r="BK185" s="25">
        <f t="shared" si="158"/>
        <v>0</v>
      </c>
      <c r="BL185" s="25">
        <f t="shared" si="159"/>
        <v>0</v>
      </c>
      <c r="BM185" s="25">
        <f t="shared" si="160"/>
        <v>0</v>
      </c>
      <c r="BN185" s="25">
        <f t="shared" si="161"/>
        <v>0</v>
      </c>
      <c r="BO185" s="25">
        <f t="shared" si="162"/>
        <v>0</v>
      </c>
    </row>
    <row r="186" spans="3:67" x14ac:dyDescent="0.35">
      <c r="C186" s="13"/>
      <c r="AL186" s="25">
        <f t="shared" si="133"/>
        <v>0</v>
      </c>
      <c r="AM186" s="25">
        <f t="shared" si="134"/>
        <v>0</v>
      </c>
      <c r="AN186" s="25">
        <f t="shared" si="135"/>
        <v>0</v>
      </c>
      <c r="AO186" s="25">
        <f t="shared" si="136"/>
        <v>0</v>
      </c>
      <c r="AP186" s="25">
        <f t="shared" si="137"/>
        <v>0</v>
      </c>
      <c r="AQ186" s="25">
        <f t="shared" si="138"/>
        <v>0</v>
      </c>
      <c r="AR186" s="25">
        <f t="shared" si="139"/>
        <v>0</v>
      </c>
      <c r="AS186" s="25">
        <f t="shared" si="140"/>
        <v>0</v>
      </c>
      <c r="AT186" s="25">
        <f t="shared" si="141"/>
        <v>0</v>
      </c>
      <c r="AU186" s="25">
        <f t="shared" si="142"/>
        <v>0</v>
      </c>
      <c r="AV186" s="25">
        <f t="shared" si="143"/>
        <v>0</v>
      </c>
      <c r="AW186" s="25">
        <f t="shared" si="144"/>
        <v>0</v>
      </c>
      <c r="AX186" s="25">
        <f t="shared" si="145"/>
        <v>0</v>
      </c>
      <c r="AY186" s="25">
        <f t="shared" si="146"/>
        <v>0</v>
      </c>
      <c r="AZ186" s="25">
        <f t="shared" si="147"/>
        <v>0</v>
      </c>
      <c r="BA186" s="25">
        <f t="shared" si="148"/>
        <v>0</v>
      </c>
      <c r="BB186" s="25">
        <f t="shared" si="149"/>
        <v>0</v>
      </c>
      <c r="BC186" s="25">
        <f t="shared" si="150"/>
        <v>0</v>
      </c>
      <c r="BD186" s="25">
        <f t="shared" si="151"/>
        <v>0</v>
      </c>
      <c r="BE186" s="25">
        <f t="shared" si="152"/>
        <v>0</v>
      </c>
      <c r="BF186" s="25">
        <f t="shared" si="153"/>
        <v>0</v>
      </c>
      <c r="BG186" s="25">
        <f t="shared" si="154"/>
        <v>0</v>
      </c>
      <c r="BH186" s="25">
        <f t="shared" si="155"/>
        <v>0</v>
      </c>
      <c r="BI186" s="25">
        <f t="shared" si="156"/>
        <v>0</v>
      </c>
      <c r="BJ186" s="25">
        <f t="shared" si="157"/>
        <v>0</v>
      </c>
      <c r="BK186" s="25">
        <f t="shared" si="158"/>
        <v>0</v>
      </c>
      <c r="BL186" s="25">
        <f t="shared" si="159"/>
        <v>0</v>
      </c>
      <c r="BM186" s="25">
        <f t="shared" si="160"/>
        <v>0</v>
      </c>
      <c r="BN186" s="25">
        <f t="shared" si="161"/>
        <v>0</v>
      </c>
      <c r="BO186" s="25">
        <f t="shared" si="162"/>
        <v>0</v>
      </c>
    </row>
    <row r="187" spans="3:67" x14ac:dyDescent="0.35">
      <c r="C187" s="13"/>
      <c r="AL187" s="25">
        <f t="shared" si="133"/>
        <v>0</v>
      </c>
      <c r="AM187" s="25">
        <f t="shared" si="134"/>
        <v>0</v>
      </c>
      <c r="AN187" s="25">
        <f t="shared" si="135"/>
        <v>0</v>
      </c>
      <c r="AO187" s="25">
        <f t="shared" si="136"/>
        <v>0</v>
      </c>
      <c r="AP187" s="25">
        <f t="shared" si="137"/>
        <v>0</v>
      </c>
      <c r="AQ187" s="25">
        <f t="shared" si="138"/>
        <v>0</v>
      </c>
      <c r="AR187" s="25">
        <f t="shared" si="139"/>
        <v>0</v>
      </c>
      <c r="AS187" s="25">
        <f t="shared" si="140"/>
        <v>0</v>
      </c>
      <c r="AT187" s="25">
        <f t="shared" si="141"/>
        <v>0</v>
      </c>
      <c r="AU187" s="25">
        <f t="shared" si="142"/>
        <v>0</v>
      </c>
      <c r="AV187" s="25">
        <f t="shared" si="143"/>
        <v>0</v>
      </c>
      <c r="AW187" s="25">
        <f t="shared" si="144"/>
        <v>0</v>
      </c>
      <c r="AX187" s="25">
        <f t="shared" si="145"/>
        <v>0</v>
      </c>
      <c r="AY187" s="25">
        <f t="shared" si="146"/>
        <v>0</v>
      </c>
      <c r="AZ187" s="25">
        <f t="shared" si="147"/>
        <v>0</v>
      </c>
      <c r="BA187" s="25">
        <f t="shared" si="148"/>
        <v>0</v>
      </c>
      <c r="BB187" s="25">
        <f t="shared" si="149"/>
        <v>0</v>
      </c>
      <c r="BC187" s="25">
        <f t="shared" si="150"/>
        <v>0</v>
      </c>
      <c r="BD187" s="25">
        <f t="shared" si="151"/>
        <v>0</v>
      </c>
      <c r="BE187" s="25">
        <f t="shared" si="152"/>
        <v>0</v>
      </c>
      <c r="BF187" s="25">
        <f t="shared" si="153"/>
        <v>0</v>
      </c>
      <c r="BG187" s="25">
        <f t="shared" si="154"/>
        <v>0</v>
      </c>
      <c r="BH187" s="25">
        <f t="shared" si="155"/>
        <v>0</v>
      </c>
      <c r="BI187" s="25">
        <f t="shared" si="156"/>
        <v>0</v>
      </c>
      <c r="BJ187" s="25">
        <f t="shared" si="157"/>
        <v>0</v>
      </c>
      <c r="BK187" s="25">
        <f t="shared" si="158"/>
        <v>0</v>
      </c>
      <c r="BL187" s="25">
        <f t="shared" si="159"/>
        <v>0</v>
      </c>
      <c r="BM187" s="25">
        <f t="shared" si="160"/>
        <v>0</v>
      </c>
      <c r="BN187" s="25">
        <f t="shared" si="161"/>
        <v>0</v>
      </c>
      <c r="BO187" s="25">
        <f t="shared" si="162"/>
        <v>0</v>
      </c>
    </row>
    <row r="188" spans="3:67" x14ac:dyDescent="0.35">
      <c r="C188" s="13"/>
      <c r="AL188" s="25">
        <f t="shared" si="133"/>
        <v>0</v>
      </c>
      <c r="AM188" s="25">
        <f t="shared" si="134"/>
        <v>0</v>
      </c>
      <c r="AN188" s="25">
        <f t="shared" si="135"/>
        <v>0</v>
      </c>
      <c r="AO188" s="25">
        <f t="shared" si="136"/>
        <v>0</v>
      </c>
      <c r="AP188" s="25">
        <f t="shared" si="137"/>
        <v>0</v>
      </c>
      <c r="AQ188" s="25">
        <f t="shared" si="138"/>
        <v>0</v>
      </c>
      <c r="AR188" s="25">
        <f t="shared" si="139"/>
        <v>0</v>
      </c>
      <c r="AS188" s="25">
        <f t="shared" si="140"/>
        <v>0</v>
      </c>
      <c r="AT188" s="25">
        <f t="shared" si="141"/>
        <v>0</v>
      </c>
      <c r="AU188" s="25">
        <f t="shared" si="142"/>
        <v>0</v>
      </c>
      <c r="AV188" s="25">
        <f t="shared" si="143"/>
        <v>0</v>
      </c>
      <c r="AW188" s="25">
        <f t="shared" si="144"/>
        <v>0</v>
      </c>
      <c r="AX188" s="25">
        <f t="shared" si="145"/>
        <v>0</v>
      </c>
      <c r="AY188" s="25">
        <f t="shared" si="146"/>
        <v>0</v>
      </c>
      <c r="AZ188" s="25">
        <f t="shared" si="147"/>
        <v>0</v>
      </c>
      <c r="BA188" s="25">
        <f t="shared" si="148"/>
        <v>0</v>
      </c>
      <c r="BB188" s="25">
        <f t="shared" si="149"/>
        <v>0</v>
      </c>
      <c r="BC188" s="25">
        <f t="shared" si="150"/>
        <v>0</v>
      </c>
      <c r="BD188" s="25">
        <f t="shared" si="151"/>
        <v>0</v>
      </c>
      <c r="BE188" s="25">
        <f t="shared" si="152"/>
        <v>0</v>
      </c>
      <c r="BF188" s="25">
        <f t="shared" si="153"/>
        <v>0</v>
      </c>
      <c r="BG188" s="25">
        <f t="shared" si="154"/>
        <v>0</v>
      </c>
      <c r="BH188" s="25">
        <f t="shared" si="155"/>
        <v>0</v>
      </c>
      <c r="BI188" s="25">
        <f t="shared" si="156"/>
        <v>0</v>
      </c>
      <c r="BJ188" s="25">
        <f t="shared" si="157"/>
        <v>0</v>
      </c>
      <c r="BK188" s="25">
        <f t="shared" si="158"/>
        <v>0</v>
      </c>
      <c r="BL188" s="25">
        <f t="shared" si="159"/>
        <v>0</v>
      </c>
      <c r="BM188" s="25">
        <f t="shared" si="160"/>
        <v>0</v>
      </c>
      <c r="BN188" s="25">
        <f t="shared" si="161"/>
        <v>0</v>
      </c>
      <c r="BO188" s="25">
        <f t="shared" si="162"/>
        <v>0</v>
      </c>
    </row>
    <row r="189" spans="3:67" x14ac:dyDescent="0.35">
      <c r="C189" s="13"/>
      <c r="AL189" s="25">
        <f t="shared" si="133"/>
        <v>0</v>
      </c>
      <c r="AM189" s="25">
        <f t="shared" si="134"/>
        <v>0</v>
      </c>
      <c r="AN189" s="25">
        <f t="shared" si="135"/>
        <v>0</v>
      </c>
      <c r="AO189" s="25">
        <f t="shared" si="136"/>
        <v>0</v>
      </c>
      <c r="AP189" s="25">
        <f t="shared" si="137"/>
        <v>0</v>
      </c>
      <c r="AQ189" s="25">
        <f t="shared" si="138"/>
        <v>0</v>
      </c>
      <c r="AR189" s="25">
        <f t="shared" si="139"/>
        <v>0</v>
      </c>
      <c r="AS189" s="25">
        <f t="shared" si="140"/>
        <v>0</v>
      </c>
      <c r="AT189" s="25">
        <f t="shared" si="141"/>
        <v>0</v>
      </c>
      <c r="AU189" s="25">
        <f t="shared" si="142"/>
        <v>0</v>
      </c>
      <c r="AV189" s="25">
        <f t="shared" si="143"/>
        <v>0</v>
      </c>
      <c r="AW189" s="25">
        <f t="shared" si="144"/>
        <v>0</v>
      </c>
      <c r="AX189" s="25">
        <f t="shared" si="145"/>
        <v>0</v>
      </c>
      <c r="AY189" s="25">
        <f t="shared" si="146"/>
        <v>0</v>
      </c>
      <c r="AZ189" s="25">
        <f t="shared" si="147"/>
        <v>0</v>
      </c>
      <c r="BA189" s="25">
        <f t="shared" si="148"/>
        <v>0</v>
      </c>
      <c r="BB189" s="25">
        <f t="shared" si="149"/>
        <v>0</v>
      </c>
      <c r="BC189" s="25">
        <f t="shared" si="150"/>
        <v>0</v>
      </c>
      <c r="BD189" s="25">
        <f t="shared" si="151"/>
        <v>0</v>
      </c>
      <c r="BE189" s="25">
        <f t="shared" si="152"/>
        <v>0</v>
      </c>
      <c r="BF189" s="25">
        <f t="shared" si="153"/>
        <v>0</v>
      </c>
      <c r="BG189" s="25">
        <f t="shared" si="154"/>
        <v>0</v>
      </c>
      <c r="BH189" s="25">
        <f t="shared" si="155"/>
        <v>0</v>
      </c>
      <c r="BI189" s="25">
        <f t="shared" si="156"/>
        <v>0</v>
      </c>
      <c r="BJ189" s="25">
        <f t="shared" si="157"/>
        <v>0</v>
      </c>
      <c r="BK189" s="25">
        <f t="shared" si="158"/>
        <v>0</v>
      </c>
      <c r="BL189" s="25">
        <f t="shared" si="159"/>
        <v>0</v>
      </c>
      <c r="BM189" s="25">
        <f t="shared" si="160"/>
        <v>0</v>
      </c>
      <c r="BN189" s="25">
        <f t="shared" si="161"/>
        <v>0</v>
      </c>
      <c r="BO189" s="25">
        <f t="shared" si="162"/>
        <v>0</v>
      </c>
    </row>
    <row r="190" spans="3:67" x14ac:dyDescent="0.35">
      <c r="C190" s="13"/>
      <c r="AL190" s="25">
        <f t="shared" si="133"/>
        <v>0</v>
      </c>
      <c r="AM190" s="25">
        <f t="shared" si="134"/>
        <v>0</v>
      </c>
      <c r="AN190" s="25">
        <f t="shared" si="135"/>
        <v>0</v>
      </c>
      <c r="AO190" s="25">
        <f t="shared" si="136"/>
        <v>0</v>
      </c>
      <c r="AP190" s="25">
        <f t="shared" si="137"/>
        <v>0</v>
      </c>
      <c r="AQ190" s="25">
        <f t="shared" si="138"/>
        <v>0</v>
      </c>
      <c r="AR190" s="25">
        <f t="shared" si="139"/>
        <v>0</v>
      </c>
      <c r="AS190" s="25">
        <f t="shared" si="140"/>
        <v>0</v>
      </c>
      <c r="AT190" s="25">
        <f t="shared" si="141"/>
        <v>0</v>
      </c>
      <c r="AU190" s="25">
        <f t="shared" si="142"/>
        <v>0</v>
      </c>
      <c r="AV190" s="25">
        <f t="shared" si="143"/>
        <v>0</v>
      </c>
      <c r="AW190" s="25">
        <f t="shared" si="144"/>
        <v>0</v>
      </c>
      <c r="AX190" s="25">
        <f t="shared" si="145"/>
        <v>0</v>
      </c>
      <c r="AY190" s="25">
        <f t="shared" si="146"/>
        <v>0</v>
      </c>
      <c r="AZ190" s="25">
        <f t="shared" si="147"/>
        <v>0</v>
      </c>
      <c r="BA190" s="25">
        <f t="shared" si="148"/>
        <v>0</v>
      </c>
      <c r="BB190" s="25">
        <f t="shared" si="149"/>
        <v>0</v>
      </c>
      <c r="BC190" s="25">
        <f t="shared" si="150"/>
        <v>0</v>
      </c>
      <c r="BD190" s="25">
        <f t="shared" si="151"/>
        <v>0</v>
      </c>
      <c r="BE190" s="25">
        <f t="shared" si="152"/>
        <v>0</v>
      </c>
      <c r="BF190" s="25">
        <f t="shared" si="153"/>
        <v>0</v>
      </c>
      <c r="BG190" s="25">
        <f t="shared" si="154"/>
        <v>0</v>
      </c>
      <c r="BH190" s="25">
        <f t="shared" si="155"/>
        <v>0</v>
      </c>
      <c r="BI190" s="25">
        <f t="shared" si="156"/>
        <v>0</v>
      </c>
      <c r="BJ190" s="25">
        <f t="shared" si="157"/>
        <v>0</v>
      </c>
      <c r="BK190" s="25">
        <f t="shared" si="158"/>
        <v>0</v>
      </c>
      <c r="BL190" s="25">
        <f t="shared" si="159"/>
        <v>0</v>
      </c>
      <c r="BM190" s="25">
        <f t="shared" si="160"/>
        <v>0</v>
      </c>
      <c r="BN190" s="25">
        <f t="shared" si="161"/>
        <v>0</v>
      </c>
      <c r="BO190" s="25">
        <f t="shared" si="162"/>
        <v>0</v>
      </c>
    </row>
    <row r="191" spans="3:67" x14ac:dyDescent="0.35">
      <c r="C191" s="13"/>
      <c r="AL191" s="25">
        <f t="shared" si="133"/>
        <v>0</v>
      </c>
      <c r="AM191" s="25">
        <f t="shared" si="134"/>
        <v>0</v>
      </c>
      <c r="AN191" s="25">
        <f t="shared" si="135"/>
        <v>0</v>
      </c>
      <c r="AO191" s="25">
        <f t="shared" si="136"/>
        <v>0</v>
      </c>
      <c r="AP191" s="25">
        <f t="shared" si="137"/>
        <v>0</v>
      </c>
      <c r="AQ191" s="25">
        <f t="shared" si="138"/>
        <v>0</v>
      </c>
      <c r="AR191" s="25">
        <f t="shared" si="139"/>
        <v>0</v>
      </c>
      <c r="AS191" s="25">
        <f t="shared" si="140"/>
        <v>0</v>
      </c>
      <c r="AT191" s="25">
        <f t="shared" si="141"/>
        <v>0</v>
      </c>
      <c r="AU191" s="25">
        <f t="shared" si="142"/>
        <v>0</v>
      </c>
      <c r="AV191" s="25">
        <f t="shared" si="143"/>
        <v>0</v>
      </c>
      <c r="AW191" s="25">
        <f t="shared" si="144"/>
        <v>0</v>
      </c>
      <c r="AX191" s="25">
        <f t="shared" si="145"/>
        <v>0</v>
      </c>
      <c r="AY191" s="25">
        <f t="shared" si="146"/>
        <v>0</v>
      </c>
      <c r="AZ191" s="25">
        <f t="shared" si="147"/>
        <v>0</v>
      </c>
      <c r="BA191" s="25">
        <f t="shared" si="148"/>
        <v>0</v>
      </c>
      <c r="BB191" s="25">
        <f t="shared" si="149"/>
        <v>0</v>
      </c>
      <c r="BC191" s="25">
        <f t="shared" si="150"/>
        <v>0</v>
      </c>
      <c r="BD191" s="25">
        <f t="shared" si="151"/>
        <v>0</v>
      </c>
      <c r="BE191" s="25">
        <f t="shared" si="152"/>
        <v>0</v>
      </c>
      <c r="BF191" s="25">
        <f t="shared" si="153"/>
        <v>0</v>
      </c>
      <c r="BG191" s="25">
        <f t="shared" si="154"/>
        <v>0</v>
      </c>
      <c r="BH191" s="25">
        <f t="shared" si="155"/>
        <v>0</v>
      </c>
      <c r="BI191" s="25">
        <f t="shared" si="156"/>
        <v>0</v>
      </c>
      <c r="BJ191" s="25">
        <f t="shared" si="157"/>
        <v>0</v>
      </c>
      <c r="BK191" s="25">
        <f t="shared" si="158"/>
        <v>0</v>
      </c>
      <c r="BL191" s="25">
        <f t="shared" si="159"/>
        <v>0</v>
      </c>
      <c r="BM191" s="25">
        <f t="shared" si="160"/>
        <v>0</v>
      </c>
      <c r="BN191" s="25">
        <f t="shared" si="161"/>
        <v>0</v>
      </c>
      <c r="BO191" s="25">
        <f t="shared" si="162"/>
        <v>0</v>
      </c>
    </row>
    <row r="192" spans="3:67" x14ac:dyDescent="0.35">
      <c r="C192" s="13"/>
      <c r="AL192" s="25">
        <f t="shared" si="133"/>
        <v>0</v>
      </c>
      <c r="AM192" s="25">
        <f t="shared" si="134"/>
        <v>0</v>
      </c>
      <c r="AN192" s="25">
        <f t="shared" si="135"/>
        <v>0</v>
      </c>
      <c r="AO192" s="25">
        <f t="shared" si="136"/>
        <v>0</v>
      </c>
      <c r="AP192" s="25">
        <f t="shared" si="137"/>
        <v>0</v>
      </c>
      <c r="AQ192" s="25">
        <f t="shared" si="138"/>
        <v>0</v>
      </c>
      <c r="AR192" s="25">
        <f t="shared" si="139"/>
        <v>0</v>
      </c>
      <c r="AS192" s="25">
        <f t="shared" si="140"/>
        <v>0</v>
      </c>
      <c r="AT192" s="25">
        <f t="shared" si="141"/>
        <v>0</v>
      </c>
      <c r="AU192" s="25">
        <f t="shared" si="142"/>
        <v>0</v>
      </c>
      <c r="AV192" s="25">
        <f t="shared" si="143"/>
        <v>0</v>
      </c>
      <c r="AW192" s="25">
        <f t="shared" si="144"/>
        <v>0</v>
      </c>
      <c r="AX192" s="25">
        <f t="shared" si="145"/>
        <v>0</v>
      </c>
      <c r="AY192" s="25">
        <f t="shared" si="146"/>
        <v>0</v>
      </c>
      <c r="AZ192" s="25">
        <f t="shared" si="147"/>
        <v>0</v>
      </c>
      <c r="BA192" s="25">
        <f t="shared" si="148"/>
        <v>0</v>
      </c>
      <c r="BB192" s="25">
        <f t="shared" si="149"/>
        <v>0</v>
      </c>
      <c r="BC192" s="25">
        <f t="shared" si="150"/>
        <v>0</v>
      </c>
      <c r="BD192" s="25">
        <f t="shared" si="151"/>
        <v>0</v>
      </c>
      <c r="BE192" s="25">
        <f t="shared" si="152"/>
        <v>0</v>
      </c>
      <c r="BF192" s="25">
        <f t="shared" si="153"/>
        <v>0</v>
      </c>
      <c r="BG192" s="25">
        <f t="shared" si="154"/>
        <v>0</v>
      </c>
      <c r="BH192" s="25">
        <f t="shared" si="155"/>
        <v>0</v>
      </c>
      <c r="BI192" s="25">
        <f t="shared" si="156"/>
        <v>0</v>
      </c>
      <c r="BJ192" s="25">
        <f t="shared" si="157"/>
        <v>0</v>
      </c>
      <c r="BK192" s="25">
        <f t="shared" si="158"/>
        <v>0</v>
      </c>
      <c r="BL192" s="25">
        <f t="shared" si="159"/>
        <v>0</v>
      </c>
      <c r="BM192" s="25">
        <f t="shared" si="160"/>
        <v>0</v>
      </c>
      <c r="BN192" s="25">
        <f t="shared" si="161"/>
        <v>0</v>
      </c>
      <c r="BO192" s="25">
        <f t="shared" si="162"/>
        <v>0</v>
      </c>
    </row>
    <row r="193" spans="3:67" x14ac:dyDescent="0.35">
      <c r="C193" s="13"/>
      <c r="AL193" s="25">
        <f t="shared" si="133"/>
        <v>0</v>
      </c>
      <c r="AM193" s="25">
        <f t="shared" si="134"/>
        <v>0</v>
      </c>
      <c r="AN193" s="25">
        <f t="shared" si="135"/>
        <v>0</v>
      </c>
      <c r="AO193" s="25">
        <f t="shared" si="136"/>
        <v>0</v>
      </c>
      <c r="AP193" s="25">
        <f t="shared" si="137"/>
        <v>0</v>
      </c>
      <c r="AQ193" s="25">
        <f t="shared" si="138"/>
        <v>0</v>
      </c>
      <c r="AR193" s="25">
        <f t="shared" si="139"/>
        <v>0</v>
      </c>
      <c r="AS193" s="25">
        <f t="shared" si="140"/>
        <v>0</v>
      </c>
      <c r="AT193" s="25">
        <f t="shared" si="141"/>
        <v>0</v>
      </c>
      <c r="AU193" s="25">
        <f t="shared" si="142"/>
        <v>0</v>
      </c>
      <c r="AV193" s="25">
        <f t="shared" si="143"/>
        <v>0</v>
      </c>
      <c r="AW193" s="25">
        <f t="shared" si="144"/>
        <v>0</v>
      </c>
      <c r="AX193" s="25">
        <f t="shared" si="145"/>
        <v>0</v>
      </c>
      <c r="AY193" s="25">
        <f t="shared" si="146"/>
        <v>0</v>
      </c>
      <c r="AZ193" s="25">
        <f t="shared" si="147"/>
        <v>0</v>
      </c>
      <c r="BA193" s="25">
        <f t="shared" si="148"/>
        <v>0</v>
      </c>
      <c r="BB193" s="25">
        <f t="shared" si="149"/>
        <v>0</v>
      </c>
      <c r="BC193" s="25">
        <f t="shared" si="150"/>
        <v>0</v>
      </c>
      <c r="BD193" s="25">
        <f t="shared" si="151"/>
        <v>0</v>
      </c>
      <c r="BE193" s="25">
        <f t="shared" si="152"/>
        <v>0</v>
      </c>
      <c r="BF193" s="25">
        <f t="shared" si="153"/>
        <v>0</v>
      </c>
      <c r="BG193" s="25">
        <f t="shared" si="154"/>
        <v>0</v>
      </c>
      <c r="BH193" s="25">
        <f t="shared" si="155"/>
        <v>0</v>
      </c>
      <c r="BI193" s="25">
        <f t="shared" si="156"/>
        <v>0</v>
      </c>
      <c r="BJ193" s="25">
        <f t="shared" si="157"/>
        <v>0</v>
      </c>
      <c r="BK193" s="25">
        <f t="shared" si="158"/>
        <v>0</v>
      </c>
      <c r="BL193" s="25">
        <f t="shared" si="159"/>
        <v>0</v>
      </c>
      <c r="BM193" s="25">
        <f t="shared" si="160"/>
        <v>0</v>
      </c>
      <c r="BN193" s="25">
        <f t="shared" si="161"/>
        <v>0</v>
      </c>
      <c r="BO193" s="25">
        <f t="shared" si="162"/>
        <v>0</v>
      </c>
    </row>
    <row r="194" spans="3:67" x14ac:dyDescent="0.35">
      <c r="C194" s="13"/>
      <c r="AL194" s="25">
        <f t="shared" si="133"/>
        <v>0</v>
      </c>
      <c r="AM194" s="25">
        <f t="shared" si="134"/>
        <v>0</v>
      </c>
      <c r="AN194" s="25">
        <f t="shared" si="135"/>
        <v>0</v>
      </c>
      <c r="AO194" s="25">
        <f t="shared" si="136"/>
        <v>0</v>
      </c>
      <c r="AP194" s="25">
        <f t="shared" si="137"/>
        <v>0</v>
      </c>
      <c r="AQ194" s="25">
        <f t="shared" si="138"/>
        <v>0</v>
      </c>
      <c r="AR194" s="25">
        <f t="shared" si="139"/>
        <v>0</v>
      </c>
      <c r="AS194" s="25">
        <f t="shared" si="140"/>
        <v>0</v>
      </c>
      <c r="AT194" s="25">
        <f t="shared" si="141"/>
        <v>0</v>
      </c>
      <c r="AU194" s="25">
        <f t="shared" si="142"/>
        <v>0</v>
      </c>
      <c r="AV194" s="25">
        <f t="shared" si="143"/>
        <v>0</v>
      </c>
      <c r="AW194" s="25">
        <f t="shared" si="144"/>
        <v>0</v>
      </c>
      <c r="AX194" s="25">
        <f t="shared" si="145"/>
        <v>0</v>
      </c>
      <c r="AY194" s="25">
        <f t="shared" si="146"/>
        <v>0</v>
      </c>
      <c r="AZ194" s="25">
        <f t="shared" si="147"/>
        <v>0</v>
      </c>
      <c r="BA194" s="25">
        <f t="shared" si="148"/>
        <v>0</v>
      </c>
      <c r="BB194" s="25">
        <f t="shared" si="149"/>
        <v>0</v>
      </c>
      <c r="BC194" s="25">
        <f t="shared" si="150"/>
        <v>0</v>
      </c>
      <c r="BD194" s="25">
        <f t="shared" si="151"/>
        <v>0</v>
      </c>
      <c r="BE194" s="25">
        <f t="shared" si="152"/>
        <v>0</v>
      </c>
      <c r="BF194" s="25">
        <f t="shared" si="153"/>
        <v>0</v>
      </c>
      <c r="BG194" s="25">
        <f t="shared" si="154"/>
        <v>0</v>
      </c>
      <c r="BH194" s="25">
        <f t="shared" si="155"/>
        <v>0</v>
      </c>
      <c r="BI194" s="25">
        <f t="shared" si="156"/>
        <v>0</v>
      </c>
      <c r="BJ194" s="25">
        <f t="shared" si="157"/>
        <v>0</v>
      </c>
      <c r="BK194" s="25">
        <f t="shared" si="158"/>
        <v>0</v>
      </c>
      <c r="BL194" s="25">
        <f t="shared" si="159"/>
        <v>0</v>
      </c>
      <c r="BM194" s="25">
        <f t="shared" si="160"/>
        <v>0</v>
      </c>
      <c r="BN194" s="25">
        <f t="shared" si="161"/>
        <v>0</v>
      </c>
      <c r="BO194" s="25">
        <f t="shared" si="162"/>
        <v>0</v>
      </c>
    </row>
    <row r="195" spans="3:67" x14ac:dyDescent="0.35">
      <c r="C195" s="13"/>
      <c r="AL195" s="25">
        <f t="shared" si="133"/>
        <v>0</v>
      </c>
      <c r="AM195" s="25">
        <f t="shared" si="134"/>
        <v>0</v>
      </c>
      <c r="AN195" s="25">
        <f t="shared" si="135"/>
        <v>0</v>
      </c>
      <c r="AO195" s="25">
        <f t="shared" si="136"/>
        <v>0</v>
      </c>
      <c r="AP195" s="25">
        <f t="shared" si="137"/>
        <v>0</v>
      </c>
      <c r="AQ195" s="25">
        <f t="shared" si="138"/>
        <v>0</v>
      </c>
      <c r="AR195" s="25">
        <f t="shared" si="139"/>
        <v>0</v>
      </c>
      <c r="AS195" s="25">
        <f t="shared" si="140"/>
        <v>0</v>
      </c>
      <c r="AT195" s="25">
        <f t="shared" si="141"/>
        <v>0</v>
      </c>
      <c r="AU195" s="25">
        <f t="shared" si="142"/>
        <v>0</v>
      </c>
      <c r="AV195" s="25">
        <f t="shared" si="143"/>
        <v>0</v>
      </c>
      <c r="AW195" s="25">
        <f t="shared" si="144"/>
        <v>0</v>
      </c>
      <c r="AX195" s="25">
        <f t="shared" si="145"/>
        <v>0</v>
      </c>
      <c r="AY195" s="25">
        <f t="shared" si="146"/>
        <v>0</v>
      </c>
      <c r="AZ195" s="25">
        <f t="shared" si="147"/>
        <v>0</v>
      </c>
      <c r="BA195" s="25">
        <f t="shared" si="148"/>
        <v>0</v>
      </c>
      <c r="BB195" s="25">
        <f t="shared" si="149"/>
        <v>0</v>
      </c>
      <c r="BC195" s="25">
        <f t="shared" si="150"/>
        <v>0</v>
      </c>
      <c r="BD195" s="25">
        <f t="shared" si="151"/>
        <v>0</v>
      </c>
      <c r="BE195" s="25">
        <f t="shared" si="152"/>
        <v>0</v>
      </c>
      <c r="BF195" s="25">
        <f t="shared" si="153"/>
        <v>0</v>
      </c>
      <c r="BG195" s="25">
        <f t="shared" si="154"/>
        <v>0</v>
      </c>
      <c r="BH195" s="25">
        <f t="shared" si="155"/>
        <v>0</v>
      </c>
      <c r="BI195" s="25">
        <f t="shared" si="156"/>
        <v>0</v>
      </c>
      <c r="BJ195" s="25">
        <f t="shared" si="157"/>
        <v>0</v>
      </c>
      <c r="BK195" s="25">
        <f t="shared" si="158"/>
        <v>0</v>
      </c>
      <c r="BL195" s="25">
        <f t="shared" si="159"/>
        <v>0</v>
      </c>
      <c r="BM195" s="25">
        <f t="shared" si="160"/>
        <v>0</v>
      </c>
      <c r="BN195" s="25">
        <f t="shared" si="161"/>
        <v>0</v>
      </c>
      <c r="BO195" s="25">
        <f t="shared" si="162"/>
        <v>0</v>
      </c>
    </row>
    <row r="196" spans="3:67" x14ac:dyDescent="0.35">
      <c r="C196" s="13"/>
      <c r="AL196" s="25">
        <f t="shared" si="133"/>
        <v>0</v>
      </c>
      <c r="AM196" s="25">
        <f t="shared" si="134"/>
        <v>0</v>
      </c>
      <c r="AN196" s="25">
        <f t="shared" si="135"/>
        <v>0</v>
      </c>
      <c r="AO196" s="25">
        <f t="shared" si="136"/>
        <v>0</v>
      </c>
      <c r="AP196" s="25">
        <f t="shared" si="137"/>
        <v>0</v>
      </c>
      <c r="AQ196" s="25">
        <f t="shared" si="138"/>
        <v>0</v>
      </c>
      <c r="AR196" s="25">
        <f t="shared" si="139"/>
        <v>0</v>
      </c>
      <c r="AS196" s="25">
        <f t="shared" si="140"/>
        <v>0</v>
      </c>
      <c r="AT196" s="25">
        <f t="shared" si="141"/>
        <v>0</v>
      </c>
      <c r="AU196" s="25">
        <f t="shared" si="142"/>
        <v>0</v>
      </c>
      <c r="AV196" s="25">
        <f t="shared" si="143"/>
        <v>0</v>
      </c>
      <c r="AW196" s="25">
        <f t="shared" si="144"/>
        <v>0</v>
      </c>
      <c r="AX196" s="25">
        <f t="shared" si="145"/>
        <v>0</v>
      </c>
      <c r="AY196" s="25">
        <f t="shared" si="146"/>
        <v>0</v>
      </c>
      <c r="AZ196" s="25">
        <f t="shared" si="147"/>
        <v>0</v>
      </c>
      <c r="BA196" s="25">
        <f t="shared" si="148"/>
        <v>0</v>
      </c>
      <c r="BB196" s="25">
        <f t="shared" si="149"/>
        <v>0</v>
      </c>
      <c r="BC196" s="25">
        <f t="shared" si="150"/>
        <v>0</v>
      </c>
      <c r="BD196" s="25">
        <f t="shared" si="151"/>
        <v>0</v>
      </c>
      <c r="BE196" s="25">
        <f t="shared" si="152"/>
        <v>0</v>
      </c>
      <c r="BF196" s="25">
        <f t="shared" si="153"/>
        <v>0</v>
      </c>
      <c r="BG196" s="25">
        <f t="shared" si="154"/>
        <v>0</v>
      </c>
      <c r="BH196" s="25">
        <f t="shared" si="155"/>
        <v>0</v>
      </c>
      <c r="BI196" s="25">
        <f t="shared" si="156"/>
        <v>0</v>
      </c>
      <c r="BJ196" s="25">
        <f t="shared" si="157"/>
        <v>0</v>
      </c>
      <c r="BK196" s="25">
        <f t="shared" si="158"/>
        <v>0</v>
      </c>
      <c r="BL196" s="25">
        <f t="shared" si="159"/>
        <v>0</v>
      </c>
      <c r="BM196" s="25">
        <f t="shared" si="160"/>
        <v>0</v>
      </c>
      <c r="BN196" s="25">
        <f t="shared" si="161"/>
        <v>0</v>
      </c>
      <c r="BO196" s="25">
        <f t="shared" si="162"/>
        <v>0</v>
      </c>
    </row>
    <row r="197" spans="3:67" x14ac:dyDescent="0.35">
      <c r="C197" s="13"/>
      <c r="AL197" s="25">
        <f t="shared" si="133"/>
        <v>0</v>
      </c>
      <c r="AM197" s="25">
        <f t="shared" si="134"/>
        <v>0</v>
      </c>
      <c r="AN197" s="25">
        <f t="shared" si="135"/>
        <v>0</v>
      </c>
      <c r="AO197" s="25">
        <f t="shared" si="136"/>
        <v>0</v>
      </c>
      <c r="AP197" s="25">
        <f t="shared" si="137"/>
        <v>0</v>
      </c>
      <c r="AQ197" s="25">
        <f t="shared" si="138"/>
        <v>0</v>
      </c>
      <c r="AR197" s="25">
        <f t="shared" si="139"/>
        <v>0</v>
      </c>
      <c r="AS197" s="25">
        <f t="shared" si="140"/>
        <v>0</v>
      </c>
      <c r="AT197" s="25">
        <f t="shared" si="141"/>
        <v>0</v>
      </c>
      <c r="AU197" s="25">
        <f t="shared" si="142"/>
        <v>0</v>
      </c>
      <c r="AV197" s="25">
        <f t="shared" si="143"/>
        <v>0</v>
      </c>
      <c r="AW197" s="25">
        <f t="shared" si="144"/>
        <v>0</v>
      </c>
      <c r="AX197" s="25">
        <f t="shared" si="145"/>
        <v>0</v>
      </c>
      <c r="AY197" s="25">
        <f t="shared" si="146"/>
        <v>0</v>
      </c>
      <c r="AZ197" s="25">
        <f t="shared" si="147"/>
        <v>0</v>
      </c>
      <c r="BA197" s="25">
        <f t="shared" si="148"/>
        <v>0</v>
      </c>
      <c r="BB197" s="25">
        <f t="shared" si="149"/>
        <v>0</v>
      </c>
      <c r="BC197" s="25">
        <f t="shared" si="150"/>
        <v>0</v>
      </c>
      <c r="BD197" s="25">
        <f t="shared" si="151"/>
        <v>0</v>
      </c>
      <c r="BE197" s="25">
        <f t="shared" si="152"/>
        <v>0</v>
      </c>
      <c r="BF197" s="25">
        <f t="shared" si="153"/>
        <v>0</v>
      </c>
      <c r="BG197" s="25">
        <f t="shared" si="154"/>
        <v>0</v>
      </c>
      <c r="BH197" s="25">
        <f t="shared" si="155"/>
        <v>0</v>
      </c>
      <c r="BI197" s="25">
        <f t="shared" si="156"/>
        <v>0</v>
      </c>
      <c r="BJ197" s="25">
        <f t="shared" si="157"/>
        <v>0</v>
      </c>
      <c r="BK197" s="25">
        <f t="shared" si="158"/>
        <v>0</v>
      </c>
      <c r="BL197" s="25">
        <f t="shared" si="159"/>
        <v>0</v>
      </c>
      <c r="BM197" s="25">
        <f t="shared" si="160"/>
        <v>0</v>
      </c>
      <c r="BN197" s="25">
        <f t="shared" si="161"/>
        <v>0</v>
      </c>
      <c r="BO197" s="25">
        <f t="shared" si="162"/>
        <v>0</v>
      </c>
    </row>
    <row r="198" spans="3:67" x14ac:dyDescent="0.35">
      <c r="C198" s="13"/>
      <c r="AL198" s="25">
        <f t="shared" si="133"/>
        <v>0</v>
      </c>
      <c r="AM198" s="25">
        <f t="shared" si="134"/>
        <v>0</v>
      </c>
      <c r="AN198" s="25">
        <f t="shared" si="135"/>
        <v>0</v>
      </c>
      <c r="AO198" s="25">
        <f t="shared" si="136"/>
        <v>0</v>
      </c>
      <c r="AP198" s="25">
        <f t="shared" si="137"/>
        <v>0</v>
      </c>
      <c r="AQ198" s="25">
        <f t="shared" si="138"/>
        <v>0</v>
      </c>
      <c r="AR198" s="25">
        <f t="shared" si="139"/>
        <v>0</v>
      </c>
      <c r="AS198" s="25">
        <f t="shared" si="140"/>
        <v>0</v>
      </c>
      <c r="AT198" s="25">
        <f t="shared" si="141"/>
        <v>0</v>
      </c>
      <c r="AU198" s="25">
        <f t="shared" si="142"/>
        <v>0</v>
      </c>
      <c r="AV198" s="25">
        <f t="shared" si="143"/>
        <v>0</v>
      </c>
      <c r="AW198" s="25">
        <f t="shared" si="144"/>
        <v>0</v>
      </c>
      <c r="AX198" s="25">
        <f t="shared" si="145"/>
        <v>0</v>
      </c>
      <c r="AY198" s="25">
        <f t="shared" si="146"/>
        <v>0</v>
      </c>
      <c r="AZ198" s="25">
        <f t="shared" si="147"/>
        <v>0</v>
      </c>
      <c r="BA198" s="25">
        <f t="shared" si="148"/>
        <v>0</v>
      </c>
      <c r="BB198" s="25">
        <f t="shared" si="149"/>
        <v>0</v>
      </c>
      <c r="BC198" s="25">
        <f t="shared" si="150"/>
        <v>0</v>
      </c>
      <c r="BD198" s="25">
        <f t="shared" si="151"/>
        <v>0</v>
      </c>
      <c r="BE198" s="25">
        <f t="shared" si="152"/>
        <v>0</v>
      </c>
      <c r="BF198" s="25">
        <f t="shared" si="153"/>
        <v>0</v>
      </c>
      <c r="BG198" s="25">
        <f t="shared" si="154"/>
        <v>0</v>
      </c>
      <c r="BH198" s="25">
        <f t="shared" si="155"/>
        <v>0</v>
      </c>
      <c r="BI198" s="25">
        <f t="shared" si="156"/>
        <v>0</v>
      </c>
      <c r="BJ198" s="25">
        <f t="shared" si="157"/>
        <v>0</v>
      </c>
      <c r="BK198" s="25">
        <f t="shared" si="158"/>
        <v>0</v>
      </c>
      <c r="BL198" s="25">
        <f t="shared" si="159"/>
        <v>0</v>
      </c>
      <c r="BM198" s="25">
        <f t="shared" si="160"/>
        <v>0</v>
      </c>
      <c r="BN198" s="25">
        <f t="shared" si="161"/>
        <v>0</v>
      </c>
      <c r="BO198" s="25">
        <f t="shared" si="162"/>
        <v>0</v>
      </c>
    </row>
    <row r="199" spans="3:67" x14ac:dyDescent="0.35">
      <c r="C199" s="13"/>
      <c r="AL199" s="25">
        <f t="shared" si="133"/>
        <v>0</v>
      </c>
      <c r="AM199" s="25">
        <f t="shared" si="134"/>
        <v>0</v>
      </c>
      <c r="AN199" s="25">
        <f t="shared" si="135"/>
        <v>0</v>
      </c>
      <c r="AO199" s="25">
        <f t="shared" si="136"/>
        <v>0</v>
      </c>
      <c r="AP199" s="25">
        <f t="shared" si="137"/>
        <v>0</v>
      </c>
      <c r="AQ199" s="25">
        <f t="shared" si="138"/>
        <v>0</v>
      </c>
      <c r="AR199" s="25">
        <f t="shared" si="139"/>
        <v>0</v>
      </c>
      <c r="AS199" s="25">
        <f t="shared" si="140"/>
        <v>0</v>
      </c>
      <c r="AT199" s="25">
        <f t="shared" si="141"/>
        <v>0</v>
      </c>
      <c r="AU199" s="25">
        <f t="shared" si="142"/>
        <v>0</v>
      </c>
      <c r="AV199" s="25">
        <f t="shared" si="143"/>
        <v>0</v>
      </c>
      <c r="AW199" s="25">
        <f t="shared" si="144"/>
        <v>0</v>
      </c>
      <c r="AX199" s="25">
        <f t="shared" si="145"/>
        <v>0</v>
      </c>
      <c r="AY199" s="25">
        <f t="shared" si="146"/>
        <v>0</v>
      </c>
      <c r="AZ199" s="25">
        <f t="shared" si="147"/>
        <v>0</v>
      </c>
      <c r="BA199" s="25">
        <f t="shared" si="148"/>
        <v>0</v>
      </c>
      <c r="BB199" s="25">
        <f t="shared" si="149"/>
        <v>0</v>
      </c>
      <c r="BC199" s="25">
        <f t="shared" si="150"/>
        <v>0</v>
      </c>
      <c r="BD199" s="25">
        <f t="shared" si="151"/>
        <v>0</v>
      </c>
      <c r="BE199" s="25">
        <f t="shared" si="152"/>
        <v>0</v>
      </c>
      <c r="BF199" s="25">
        <f t="shared" si="153"/>
        <v>0</v>
      </c>
      <c r="BG199" s="25">
        <f t="shared" si="154"/>
        <v>0</v>
      </c>
      <c r="BH199" s="25">
        <f t="shared" si="155"/>
        <v>0</v>
      </c>
      <c r="BI199" s="25">
        <f t="shared" si="156"/>
        <v>0</v>
      </c>
      <c r="BJ199" s="25">
        <f t="shared" si="157"/>
        <v>0</v>
      </c>
      <c r="BK199" s="25">
        <f t="shared" si="158"/>
        <v>0</v>
      </c>
      <c r="BL199" s="25">
        <f t="shared" si="159"/>
        <v>0</v>
      </c>
      <c r="BM199" s="25">
        <f t="shared" si="160"/>
        <v>0</v>
      </c>
      <c r="BN199" s="25">
        <f t="shared" si="161"/>
        <v>0</v>
      </c>
      <c r="BO199" s="25">
        <f t="shared" si="162"/>
        <v>0</v>
      </c>
    </row>
    <row r="200" spans="3:67" x14ac:dyDescent="0.35">
      <c r="C200" s="13"/>
      <c r="AL200" s="25">
        <f t="shared" si="133"/>
        <v>0</v>
      </c>
      <c r="AM200" s="25">
        <f t="shared" si="134"/>
        <v>0</v>
      </c>
      <c r="AN200" s="25">
        <f t="shared" si="135"/>
        <v>0</v>
      </c>
      <c r="AO200" s="25">
        <f t="shared" si="136"/>
        <v>0</v>
      </c>
      <c r="AP200" s="25">
        <f t="shared" si="137"/>
        <v>0</v>
      </c>
      <c r="AQ200" s="25">
        <f t="shared" si="138"/>
        <v>0</v>
      </c>
      <c r="AR200" s="25">
        <f t="shared" si="139"/>
        <v>0</v>
      </c>
      <c r="AS200" s="25">
        <f t="shared" si="140"/>
        <v>0</v>
      </c>
      <c r="AT200" s="25">
        <f t="shared" si="141"/>
        <v>0</v>
      </c>
      <c r="AU200" s="25">
        <f t="shared" si="142"/>
        <v>0</v>
      </c>
      <c r="AV200" s="25">
        <f t="shared" si="143"/>
        <v>0</v>
      </c>
      <c r="AW200" s="25">
        <f t="shared" si="144"/>
        <v>0</v>
      </c>
      <c r="AX200" s="25">
        <f t="shared" si="145"/>
        <v>0</v>
      </c>
      <c r="AY200" s="25">
        <f t="shared" si="146"/>
        <v>0</v>
      </c>
      <c r="AZ200" s="25">
        <f t="shared" si="147"/>
        <v>0</v>
      </c>
      <c r="BA200" s="25">
        <f t="shared" si="148"/>
        <v>0</v>
      </c>
      <c r="BB200" s="25">
        <f t="shared" si="149"/>
        <v>0</v>
      </c>
      <c r="BC200" s="25">
        <f t="shared" si="150"/>
        <v>0</v>
      </c>
      <c r="BD200" s="25">
        <f t="shared" si="151"/>
        <v>0</v>
      </c>
      <c r="BE200" s="25">
        <f t="shared" si="152"/>
        <v>0</v>
      </c>
      <c r="BF200" s="25">
        <f t="shared" si="153"/>
        <v>0</v>
      </c>
      <c r="BG200" s="25">
        <f t="shared" si="154"/>
        <v>0</v>
      </c>
      <c r="BH200" s="25">
        <f t="shared" si="155"/>
        <v>0</v>
      </c>
      <c r="BI200" s="25">
        <f t="shared" si="156"/>
        <v>0</v>
      </c>
      <c r="BJ200" s="25">
        <f t="shared" si="157"/>
        <v>0</v>
      </c>
      <c r="BK200" s="25">
        <f t="shared" si="158"/>
        <v>0</v>
      </c>
      <c r="BL200" s="25">
        <f t="shared" si="159"/>
        <v>0</v>
      </c>
      <c r="BM200" s="25">
        <f t="shared" si="160"/>
        <v>0</v>
      </c>
      <c r="BN200" s="25">
        <f t="shared" si="161"/>
        <v>0</v>
      </c>
      <c r="BO200" s="25">
        <f t="shared" si="162"/>
        <v>0</v>
      </c>
    </row>
    <row r="201" spans="3:67" x14ac:dyDescent="0.35">
      <c r="C201" s="13"/>
      <c r="AL201" s="25">
        <f t="shared" si="133"/>
        <v>0</v>
      </c>
      <c r="AM201" s="25">
        <f t="shared" si="134"/>
        <v>0</v>
      </c>
      <c r="AN201" s="25">
        <f t="shared" si="135"/>
        <v>0</v>
      </c>
      <c r="AO201" s="25">
        <f t="shared" si="136"/>
        <v>0</v>
      </c>
      <c r="AP201" s="25">
        <f t="shared" si="137"/>
        <v>0</v>
      </c>
      <c r="AQ201" s="25">
        <f t="shared" si="138"/>
        <v>0</v>
      </c>
      <c r="AR201" s="25">
        <f t="shared" si="139"/>
        <v>0</v>
      </c>
      <c r="AS201" s="25">
        <f t="shared" si="140"/>
        <v>0</v>
      </c>
      <c r="AT201" s="25">
        <f t="shared" si="141"/>
        <v>0</v>
      </c>
      <c r="AU201" s="25">
        <f t="shared" si="142"/>
        <v>0</v>
      </c>
      <c r="AV201" s="25">
        <f t="shared" si="143"/>
        <v>0</v>
      </c>
      <c r="AW201" s="25">
        <f t="shared" si="144"/>
        <v>0</v>
      </c>
      <c r="AX201" s="25">
        <f t="shared" si="145"/>
        <v>0</v>
      </c>
      <c r="AY201" s="25">
        <f t="shared" si="146"/>
        <v>0</v>
      </c>
      <c r="AZ201" s="25">
        <f t="shared" si="147"/>
        <v>0</v>
      </c>
      <c r="BA201" s="25">
        <f t="shared" si="148"/>
        <v>0</v>
      </c>
      <c r="BB201" s="25">
        <f t="shared" si="149"/>
        <v>0</v>
      </c>
      <c r="BC201" s="25">
        <f t="shared" si="150"/>
        <v>0</v>
      </c>
      <c r="BD201" s="25">
        <f t="shared" si="151"/>
        <v>0</v>
      </c>
      <c r="BE201" s="25">
        <f t="shared" si="152"/>
        <v>0</v>
      </c>
      <c r="BF201" s="25">
        <f t="shared" si="153"/>
        <v>0</v>
      </c>
      <c r="BG201" s="25">
        <f t="shared" si="154"/>
        <v>0</v>
      </c>
      <c r="BH201" s="25">
        <f t="shared" si="155"/>
        <v>0</v>
      </c>
      <c r="BI201" s="25">
        <f t="shared" si="156"/>
        <v>0</v>
      </c>
      <c r="BJ201" s="25">
        <f t="shared" si="157"/>
        <v>0</v>
      </c>
      <c r="BK201" s="25">
        <f t="shared" si="158"/>
        <v>0</v>
      </c>
      <c r="BL201" s="25">
        <f t="shared" si="159"/>
        <v>0</v>
      </c>
      <c r="BM201" s="25">
        <f t="shared" si="160"/>
        <v>0</v>
      </c>
      <c r="BN201" s="25">
        <f t="shared" si="161"/>
        <v>0</v>
      </c>
      <c r="BO201" s="25">
        <f t="shared" si="162"/>
        <v>0</v>
      </c>
    </row>
    <row r="202" spans="3:67" x14ac:dyDescent="0.35">
      <c r="C202" s="13"/>
      <c r="AL202" s="25">
        <f t="shared" si="133"/>
        <v>0</v>
      </c>
      <c r="AM202" s="25">
        <f t="shared" si="134"/>
        <v>0</v>
      </c>
      <c r="AN202" s="25">
        <f t="shared" si="135"/>
        <v>0</v>
      </c>
      <c r="AO202" s="25">
        <f t="shared" si="136"/>
        <v>0</v>
      </c>
      <c r="AP202" s="25">
        <f t="shared" si="137"/>
        <v>0</v>
      </c>
      <c r="AQ202" s="25">
        <f t="shared" si="138"/>
        <v>0</v>
      </c>
      <c r="AR202" s="25">
        <f t="shared" si="139"/>
        <v>0</v>
      </c>
      <c r="AS202" s="25">
        <f t="shared" si="140"/>
        <v>0</v>
      </c>
      <c r="AT202" s="25">
        <f t="shared" si="141"/>
        <v>0</v>
      </c>
      <c r="AU202" s="25">
        <f t="shared" si="142"/>
        <v>0</v>
      </c>
      <c r="AV202" s="25">
        <f t="shared" si="143"/>
        <v>0</v>
      </c>
      <c r="AW202" s="25">
        <f t="shared" si="144"/>
        <v>0</v>
      </c>
      <c r="AX202" s="25">
        <f t="shared" si="145"/>
        <v>0</v>
      </c>
      <c r="AY202" s="25">
        <f t="shared" si="146"/>
        <v>0</v>
      </c>
      <c r="AZ202" s="25">
        <f t="shared" si="147"/>
        <v>0</v>
      </c>
      <c r="BA202" s="25">
        <f t="shared" si="148"/>
        <v>0</v>
      </c>
      <c r="BB202" s="25">
        <f t="shared" si="149"/>
        <v>0</v>
      </c>
      <c r="BC202" s="25">
        <f t="shared" si="150"/>
        <v>0</v>
      </c>
      <c r="BD202" s="25">
        <f t="shared" si="151"/>
        <v>0</v>
      </c>
      <c r="BE202" s="25">
        <f t="shared" si="152"/>
        <v>0</v>
      </c>
      <c r="BF202" s="25">
        <f t="shared" si="153"/>
        <v>0</v>
      </c>
      <c r="BG202" s="25">
        <f t="shared" si="154"/>
        <v>0</v>
      </c>
      <c r="BH202" s="25">
        <f t="shared" si="155"/>
        <v>0</v>
      </c>
      <c r="BI202" s="25">
        <f t="shared" si="156"/>
        <v>0</v>
      </c>
      <c r="BJ202" s="25">
        <f t="shared" si="157"/>
        <v>0</v>
      </c>
      <c r="BK202" s="25">
        <f t="shared" si="158"/>
        <v>0</v>
      </c>
      <c r="BL202" s="25">
        <f t="shared" si="159"/>
        <v>0</v>
      </c>
      <c r="BM202" s="25">
        <f t="shared" si="160"/>
        <v>0</v>
      </c>
      <c r="BN202" s="25">
        <f t="shared" si="161"/>
        <v>0</v>
      </c>
      <c r="BO202" s="25">
        <f t="shared" si="162"/>
        <v>0</v>
      </c>
    </row>
    <row r="203" spans="3:67" x14ac:dyDescent="0.35">
      <c r="C203" s="13"/>
      <c r="AL203" s="25">
        <f t="shared" si="133"/>
        <v>0</v>
      </c>
      <c r="AM203" s="25">
        <f t="shared" si="134"/>
        <v>0</v>
      </c>
      <c r="AN203" s="25">
        <f t="shared" si="135"/>
        <v>0</v>
      </c>
      <c r="AO203" s="25">
        <f t="shared" si="136"/>
        <v>0</v>
      </c>
      <c r="AP203" s="25">
        <f t="shared" si="137"/>
        <v>0</v>
      </c>
      <c r="AQ203" s="25">
        <f t="shared" si="138"/>
        <v>0</v>
      </c>
      <c r="AR203" s="25">
        <f t="shared" si="139"/>
        <v>0</v>
      </c>
      <c r="AS203" s="25">
        <f t="shared" si="140"/>
        <v>0</v>
      </c>
      <c r="AT203" s="25">
        <f t="shared" si="141"/>
        <v>0</v>
      </c>
      <c r="AU203" s="25">
        <f t="shared" si="142"/>
        <v>0</v>
      </c>
      <c r="AV203" s="25">
        <f t="shared" si="143"/>
        <v>0</v>
      </c>
      <c r="AW203" s="25">
        <f t="shared" si="144"/>
        <v>0</v>
      </c>
      <c r="AX203" s="25">
        <f t="shared" si="145"/>
        <v>0</v>
      </c>
      <c r="AY203" s="25">
        <f t="shared" si="146"/>
        <v>0</v>
      </c>
      <c r="AZ203" s="25">
        <f t="shared" si="147"/>
        <v>0</v>
      </c>
      <c r="BA203" s="25">
        <f t="shared" si="148"/>
        <v>0</v>
      </c>
      <c r="BB203" s="25">
        <f t="shared" si="149"/>
        <v>0</v>
      </c>
      <c r="BC203" s="25">
        <f t="shared" si="150"/>
        <v>0</v>
      </c>
      <c r="BD203" s="25">
        <f t="shared" si="151"/>
        <v>0</v>
      </c>
      <c r="BE203" s="25">
        <f t="shared" si="152"/>
        <v>0</v>
      </c>
      <c r="BF203" s="25">
        <f t="shared" si="153"/>
        <v>0</v>
      </c>
      <c r="BG203" s="25">
        <f t="shared" si="154"/>
        <v>0</v>
      </c>
      <c r="BH203" s="25">
        <f t="shared" si="155"/>
        <v>0</v>
      </c>
      <c r="BI203" s="25">
        <f t="shared" si="156"/>
        <v>0</v>
      </c>
      <c r="BJ203" s="25">
        <f t="shared" si="157"/>
        <v>0</v>
      </c>
      <c r="BK203" s="25">
        <f t="shared" si="158"/>
        <v>0</v>
      </c>
      <c r="BL203" s="25">
        <f t="shared" si="159"/>
        <v>0</v>
      </c>
      <c r="BM203" s="25">
        <f t="shared" si="160"/>
        <v>0</v>
      </c>
      <c r="BN203" s="25">
        <f t="shared" si="161"/>
        <v>0</v>
      </c>
      <c r="BO203" s="25">
        <f t="shared" si="162"/>
        <v>0</v>
      </c>
    </row>
    <row r="204" spans="3:67" x14ac:dyDescent="0.35">
      <c r="C204" s="13"/>
      <c r="AL204" s="25">
        <f t="shared" si="133"/>
        <v>0</v>
      </c>
      <c r="AM204" s="25">
        <f t="shared" si="134"/>
        <v>0</v>
      </c>
      <c r="AN204" s="25">
        <f t="shared" si="135"/>
        <v>0</v>
      </c>
      <c r="AO204" s="25">
        <f t="shared" si="136"/>
        <v>0</v>
      </c>
      <c r="AP204" s="25">
        <f t="shared" si="137"/>
        <v>0</v>
      </c>
      <c r="AQ204" s="25">
        <f t="shared" si="138"/>
        <v>0</v>
      </c>
      <c r="AR204" s="25">
        <f t="shared" si="139"/>
        <v>0</v>
      </c>
      <c r="AS204" s="25">
        <f t="shared" si="140"/>
        <v>0</v>
      </c>
      <c r="AT204" s="25">
        <f t="shared" si="141"/>
        <v>0</v>
      </c>
      <c r="AU204" s="25">
        <f t="shared" si="142"/>
        <v>0</v>
      </c>
      <c r="AV204" s="25">
        <f t="shared" si="143"/>
        <v>0</v>
      </c>
      <c r="AW204" s="25">
        <f t="shared" si="144"/>
        <v>0</v>
      </c>
      <c r="AX204" s="25">
        <f t="shared" si="145"/>
        <v>0</v>
      </c>
      <c r="AY204" s="25">
        <f t="shared" si="146"/>
        <v>0</v>
      </c>
      <c r="AZ204" s="25">
        <f t="shared" si="147"/>
        <v>0</v>
      </c>
      <c r="BA204" s="25">
        <f t="shared" si="148"/>
        <v>0</v>
      </c>
      <c r="BB204" s="25">
        <f t="shared" si="149"/>
        <v>0</v>
      </c>
      <c r="BC204" s="25">
        <f t="shared" si="150"/>
        <v>0</v>
      </c>
      <c r="BD204" s="25">
        <f t="shared" si="151"/>
        <v>0</v>
      </c>
      <c r="BE204" s="25">
        <f t="shared" si="152"/>
        <v>0</v>
      </c>
      <c r="BF204" s="25">
        <f t="shared" si="153"/>
        <v>0</v>
      </c>
      <c r="BG204" s="25">
        <f t="shared" si="154"/>
        <v>0</v>
      </c>
      <c r="BH204" s="25">
        <f t="shared" si="155"/>
        <v>0</v>
      </c>
      <c r="BI204" s="25">
        <f t="shared" si="156"/>
        <v>0</v>
      </c>
      <c r="BJ204" s="25">
        <f t="shared" si="157"/>
        <v>0</v>
      </c>
      <c r="BK204" s="25">
        <f t="shared" si="158"/>
        <v>0</v>
      </c>
      <c r="BL204" s="25">
        <f t="shared" si="159"/>
        <v>0</v>
      </c>
      <c r="BM204" s="25">
        <f t="shared" si="160"/>
        <v>0</v>
      </c>
      <c r="BN204" s="25">
        <f t="shared" si="161"/>
        <v>0</v>
      </c>
      <c r="BO204" s="25">
        <f t="shared" si="162"/>
        <v>0</v>
      </c>
    </row>
    <row r="205" spans="3:67" x14ac:dyDescent="0.35">
      <c r="C205" s="13"/>
      <c r="AL205" s="25">
        <f t="shared" si="133"/>
        <v>0</v>
      </c>
      <c r="AM205" s="25">
        <f t="shared" si="134"/>
        <v>0</v>
      </c>
      <c r="AN205" s="25">
        <f t="shared" si="135"/>
        <v>0</v>
      </c>
      <c r="AO205" s="25">
        <f t="shared" si="136"/>
        <v>0</v>
      </c>
      <c r="AP205" s="25">
        <f t="shared" si="137"/>
        <v>0</v>
      </c>
      <c r="AQ205" s="25">
        <f t="shared" si="138"/>
        <v>0</v>
      </c>
      <c r="AR205" s="25">
        <f t="shared" si="139"/>
        <v>0</v>
      </c>
      <c r="AS205" s="25">
        <f t="shared" si="140"/>
        <v>0</v>
      </c>
      <c r="AT205" s="25">
        <f t="shared" si="141"/>
        <v>0</v>
      </c>
      <c r="AU205" s="25">
        <f t="shared" si="142"/>
        <v>0</v>
      </c>
      <c r="AV205" s="25">
        <f t="shared" si="143"/>
        <v>0</v>
      </c>
      <c r="AW205" s="25">
        <f t="shared" si="144"/>
        <v>0</v>
      </c>
      <c r="AX205" s="25">
        <f t="shared" si="145"/>
        <v>0</v>
      </c>
      <c r="AY205" s="25">
        <f t="shared" si="146"/>
        <v>0</v>
      </c>
      <c r="AZ205" s="25">
        <f t="shared" si="147"/>
        <v>0</v>
      </c>
      <c r="BA205" s="25">
        <f t="shared" si="148"/>
        <v>0</v>
      </c>
      <c r="BB205" s="25">
        <f t="shared" si="149"/>
        <v>0</v>
      </c>
      <c r="BC205" s="25">
        <f t="shared" si="150"/>
        <v>0</v>
      </c>
      <c r="BD205" s="25">
        <f t="shared" si="151"/>
        <v>0</v>
      </c>
      <c r="BE205" s="25">
        <f t="shared" si="152"/>
        <v>0</v>
      </c>
      <c r="BF205" s="25">
        <f t="shared" si="153"/>
        <v>0</v>
      </c>
      <c r="BG205" s="25">
        <f t="shared" si="154"/>
        <v>0</v>
      </c>
      <c r="BH205" s="25">
        <f t="shared" si="155"/>
        <v>0</v>
      </c>
      <c r="BI205" s="25">
        <f t="shared" si="156"/>
        <v>0</v>
      </c>
      <c r="BJ205" s="25">
        <f t="shared" si="157"/>
        <v>0</v>
      </c>
      <c r="BK205" s="25">
        <f t="shared" si="158"/>
        <v>0</v>
      </c>
      <c r="BL205" s="25">
        <f t="shared" si="159"/>
        <v>0</v>
      </c>
      <c r="BM205" s="25">
        <f t="shared" si="160"/>
        <v>0</v>
      </c>
      <c r="BN205" s="25">
        <f t="shared" si="161"/>
        <v>0</v>
      </c>
      <c r="BO205" s="25">
        <f t="shared" si="162"/>
        <v>0</v>
      </c>
    </row>
    <row r="206" spans="3:67" x14ac:dyDescent="0.35">
      <c r="C206" s="13"/>
      <c r="AL206" s="25">
        <f t="shared" si="133"/>
        <v>0</v>
      </c>
      <c r="AM206" s="25">
        <f t="shared" si="134"/>
        <v>0</v>
      </c>
      <c r="AN206" s="25">
        <f t="shared" si="135"/>
        <v>0</v>
      </c>
      <c r="AO206" s="25">
        <f t="shared" si="136"/>
        <v>0</v>
      </c>
      <c r="AP206" s="25">
        <f t="shared" si="137"/>
        <v>0</v>
      </c>
      <c r="AQ206" s="25">
        <f t="shared" si="138"/>
        <v>0</v>
      </c>
      <c r="AR206" s="25">
        <f t="shared" si="139"/>
        <v>0</v>
      </c>
      <c r="AS206" s="25">
        <f t="shared" si="140"/>
        <v>0</v>
      </c>
      <c r="AT206" s="25">
        <f t="shared" si="141"/>
        <v>0</v>
      </c>
      <c r="AU206" s="25">
        <f t="shared" si="142"/>
        <v>0</v>
      </c>
      <c r="AV206" s="25">
        <f t="shared" si="143"/>
        <v>0</v>
      </c>
      <c r="AW206" s="25">
        <f t="shared" si="144"/>
        <v>0</v>
      </c>
      <c r="AX206" s="25">
        <f t="shared" si="145"/>
        <v>0</v>
      </c>
      <c r="AY206" s="25">
        <f t="shared" si="146"/>
        <v>0</v>
      </c>
      <c r="AZ206" s="25">
        <f t="shared" si="147"/>
        <v>0</v>
      </c>
      <c r="BA206" s="25">
        <f t="shared" si="148"/>
        <v>0</v>
      </c>
      <c r="BB206" s="25">
        <f t="shared" si="149"/>
        <v>0</v>
      </c>
      <c r="BC206" s="25">
        <f t="shared" si="150"/>
        <v>0</v>
      </c>
      <c r="BD206" s="25">
        <f t="shared" si="151"/>
        <v>0</v>
      </c>
      <c r="BE206" s="25">
        <f t="shared" si="152"/>
        <v>0</v>
      </c>
      <c r="BF206" s="25">
        <f t="shared" si="153"/>
        <v>0</v>
      </c>
      <c r="BG206" s="25">
        <f t="shared" si="154"/>
        <v>0</v>
      </c>
      <c r="BH206" s="25">
        <f t="shared" si="155"/>
        <v>0</v>
      </c>
      <c r="BI206" s="25">
        <f t="shared" si="156"/>
        <v>0</v>
      </c>
      <c r="BJ206" s="25">
        <f t="shared" si="157"/>
        <v>0</v>
      </c>
      <c r="BK206" s="25">
        <f t="shared" si="158"/>
        <v>0</v>
      </c>
      <c r="BL206" s="25">
        <f t="shared" si="159"/>
        <v>0</v>
      </c>
      <c r="BM206" s="25">
        <f t="shared" si="160"/>
        <v>0</v>
      </c>
      <c r="BN206" s="25">
        <f t="shared" si="161"/>
        <v>0</v>
      </c>
      <c r="BO206" s="25">
        <f t="shared" si="162"/>
        <v>0</v>
      </c>
    </row>
    <row r="207" spans="3:67" x14ac:dyDescent="0.35">
      <c r="C207" s="13"/>
      <c r="AL207" s="25">
        <f t="shared" si="133"/>
        <v>0</v>
      </c>
      <c r="AM207" s="25">
        <f t="shared" si="134"/>
        <v>0</v>
      </c>
      <c r="AN207" s="25">
        <f t="shared" si="135"/>
        <v>0</v>
      </c>
      <c r="AO207" s="25">
        <f t="shared" si="136"/>
        <v>0</v>
      </c>
      <c r="AP207" s="25">
        <f t="shared" si="137"/>
        <v>0</v>
      </c>
      <c r="AQ207" s="25">
        <f t="shared" si="138"/>
        <v>0</v>
      </c>
      <c r="AR207" s="25">
        <f t="shared" si="139"/>
        <v>0</v>
      </c>
      <c r="AS207" s="25">
        <f t="shared" si="140"/>
        <v>0</v>
      </c>
      <c r="AT207" s="25">
        <f t="shared" si="141"/>
        <v>0</v>
      </c>
      <c r="AU207" s="25">
        <f t="shared" si="142"/>
        <v>0</v>
      </c>
      <c r="AV207" s="25">
        <f t="shared" si="143"/>
        <v>0</v>
      </c>
      <c r="AW207" s="25">
        <f t="shared" si="144"/>
        <v>0</v>
      </c>
      <c r="AX207" s="25">
        <f t="shared" si="145"/>
        <v>0</v>
      </c>
      <c r="AY207" s="25">
        <f t="shared" si="146"/>
        <v>0</v>
      </c>
      <c r="AZ207" s="25">
        <f t="shared" si="147"/>
        <v>0</v>
      </c>
      <c r="BA207" s="25">
        <f t="shared" si="148"/>
        <v>0</v>
      </c>
      <c r="BB207" s="25">
        <f t="shared" si="149"/>
        <v>0</v>
      </c>
      <c r="BC207" s="25">
        <f t="shared" si="150"/>
        <v>0</v>
      </c>
      <c r="BD207" s="25">
        <f t="shared" si="151"/>
        <v>0</v>
      </c>
      <c r="BE207" s="25">
        <f t="shared" si="152"/>
        <v>0</v>
      </c>
      <c r="BF207" s="25">
        <f t="shared" si="153"/>
        <v>0</v>
      </c>
      <c r="BG207" s="25">
        <f t="shared" si="154"/>
        <v>0</v>
      </c>
      <c r="BH207" s="25">
        <f t="shared" si="155"/>
        <v>0</v>
      </c>
      <c r="BI207" s="25">
        <f t="shared" si="156"/>
        <v>0</v>
      </c>
      <c r="BJ207" s="25">
        <f t="shared" si="157"/>
        <v>0</v>
      </c>
      <c r="BK207" s="25">
        <f t="shared" si="158"/>
        <v>0</v>
      </c>
      <c r="BL207" s="25">
        <f t="shared" si="159"/>
        <v>0</v>
      </c>
      <c r="BM207" s="25">
        <f t="shared" si="160"/>
        <v>0</v>
      </c>
      <c r="BN207" s="25">
        <f t="shared" si="161"/>
        <v>0</v>
      </c>
      <c r="BO207" s="25">
        <f t="shared" si="162"/>
        <v>0</v>
      </c>
    </row>
    <row r="208" spans="3:67" x14ac:dyDescent="0.35">
      <c r="C208" s="13"/>
      <c r="AL208" s="25">
        <f t="shared" si="133"/>
        <v>0</v>
      </c>
      <c r="AM208" s="25">
        <f t="shared" si="134"/>
        <v>0</v>
      </c>
      <c r="AN208" s="25">
        <f t="shared" si="135"/>
        <v>0</v>
      </c>
      <c r="AO208" s="25">
        <f t="shared" si="136"/>
        <v>0</v>
      </c>
      <c r="AP208" s="25">
        <f t="shared" si="137"/>
        <v>0</v>
      </c>
      <c r="AQ208" s="25">
        <f t="shared" si="138"/>
        <v>0</v>
      </c>
      <c r="AR208" s="25">
        <f t="shared" si="139"/>
        <v>0</v>
      </c>
      <c r="AS208" s="25">
        <f t="shared" si="140"/>
        <v>0</v>
      </c>
      <c r="AT208" s="25">
        <f t="shared" si="141"/>
        <v>0</v>
      </c>
      <c r="AU208" s="25">
        <f t="shared" si="142"/>
        <v>0</v>
      </c>
      <c r="AV208" s="25">
        <f t="shared" si="143"/>
        <v>0</v>
      </c>
      <c r="AW208" s="25">
        <f t="shared" si="144"/>
        <v>0</v>
      </c>
      <c r="AX208" s="25">
        <f t="shared" si="145"/>
        <v>0</v>
      </c>
      <c r="AY208" s="25">
        <f t="shared" si="146"/>
        <v>0</v>
      </c>
      <c r="AZ208" s="25">
        <f t="shared" si="147"/>
        <v>0</v>
      </c>
      <c r="BA208" s="25">
        <f t="shared" si="148"/>
        <v>0</v>
      </c>
      <c r="BB208" s="25">
        <f t="shared" si="149"/>
        <v>0</v>
      </c>
      <c r="BC208" s="25">
        <f t="shared" si="150"/>
        <v>0</v>
      </c>
      <c r="BD208" s="25">
        <f t="shared" si="151"/>
        <v>0</v>
      </c>
      <c r="BE208" s="25">
        <f t="shared" si="152"/>
        <v>0</v>
      </c>
      <c r="BF208" s="25">
        <f t="shared" si="153"/>
        <v>0</v>
      </c>
      <c r="BG208" s="25">
        <f t="shared" si="154"/>
        <v>0</v>
      </c>
      <c r="BH208" s="25">
        <f t="shared" si="155"/>
        <v>0</v>
      </c>
      <c r="BI208" s="25">
        <f t="shared" si="156"/>
        <v>0</v>
      </c>
      <c r="BJ208" s="25">
        <f t="shared" si="157"/>
        <v>0</v>
      </c>
      <c r="BK208" s="25">
        <f t="shared" si="158"/>
        <v>0</v>
      </c>
      <c r="BL208" s="25">
        <f t="shared" si="159"/>
        <v>0</v>
      </c>
      <c r="BM208" s="25">
        <f t="shared" si="160"/>
        <v>0</v>
      </c>
      <c r="BN208" s="25">
        <f t="shared" si="161"/>
        <v>0</v>
      </c>
      <c r="BO208" s="25">
        <f t="shared" si="162"/>
        <v>0</v>
      </c>
    </row>
    <row r="209" spans="3:67" x14ac:dyDescent="0.35">
      <c r="C209" s="13"/>
      <c r="AL209" s="25">
        <f t="shared" ref="AL209:AL272" si="163">IF($C209="Full-Time",L209,0)</f>
        <v>0</v>
      </c>
      <c r="AM209" s="25">
        <f t="shared" ref="AM209:AM272" si="164">IF($C209="Full-Time",M209,0)</f>
        <v>0</v>
      </c>
      <c r="AN209" s="25">
        <f t="shared" ref="AN209:AN272" si="165">IF($C209="Full-Time",N209,0)</f>
        <v>0</v>
      </c>
      <c r="AO209" s="25">
        <f t="shared" ref="AO209:AO272" si="166">IF($C209="Full-Time",O209,0)</f>
        <v>0</v>
      </c>
      <c r="AP209" s="25">
        <f t="shared" ref="AP209:AP272" si="167">IF($C209="Full-Time",P209,0)</f>
        <v>0</v>
      </c>
      <c r="AQ209" s="25">
        <f t="shared" ref="AQ209:AQ272" si="168">IF($C209="Full-Time",Q209,0)</f>
        <v>0</v>
      </c>
      <c r="AR209" s="25">
        <f t="shared" ref="AR209:AR272" si="169">IF($C209="Full-Time",R209,0)</f>
        <v>0</v>
      </c>
      <c r="AS209" s="25">
        <f t="shared" ref="AS209:AS272" si="170">IF($C209="Full-Time",S209,0)</f>
        <v>0</v>
      </c>
      <c r="AT209" s="25">
        <f t="shared" ref="AT209:AT272" si="171">IF($C209="Full-Time",T209,0)</f>
        <v>0</v>
      </c>
      <c r="AU209" s="25">
        <f t="shared" ref="AU209:AU272" si="172">IF($C209="Full-Time",U209,0)</f>
        <v>0</v>
      </c>
      <c r="AV209" s="25">
        <f t="shared" ref="AV209:AV272" si="173">IF($C209="Part-Time",L209,0)</f>
        <v>0</v>
      </c>
      <c r="AW209" s="25">
        <f t="shared" ref="AW209:AW272" si="174">IF($C209="Part-Time",M209,0)</f>
        <v>0</v>
      </c>
      <c r="AX209" s="25">
        <f t="shared" ref="AX209:AX272" si="175">IF($C209="Part-Time",N209,0)</f>
        <v>0</v>
      </c>
      <c r="AY209" s="25">
        <f t="shared" ref="AY209:AY272" si="176">IF($C209="Part-Time",O209,0)</f>
        <v>0</v>
      </c>
      <c r="AZ209" s="25">
        <f t="shared" ref="AZ209:AZ272" si="177">IF($C209="Part-Time",P209,0)</f>
        <v>0</v>
      </c>
      <c r="BA209" s="25">
        <f t="shared" ref="BA209:BA272" si="178">IF($C209="Part-Time",Q209,0)</f>
        <v>0</v>
      </c>
      <c r="BB209" s="25">
        <f t="shared" ref="BB209:BB272" si="179">IF($C209="Part-Time",R209,0)</f>
        <v>0</v>
      </c>
      <c r="BC209" s="25">
        <f t="shared" ref="BC209:BC272" si="180">IF($C209="Part-Time",S209,0)</f>
        <v>0</v>
      </c>
      <c r="BD209" s="25">
        <f t="shared" ref="BD209:BD272" si="181">IF($C209="Part-Time",T209,0)</f>
        <v>0</v>
      </c>
      <c r="BE209" s="25">
        <f t="shared" ref="BE209:BE272" si="182">IF($C209="Part-Time",U209,0)</f>
        <v>0</v>
      </c>
      <c r="BF209" s="25">
        <f t="shared" ref="BF209:BF272" si="183">IF($C209="Business Owner",L209,0)</f>
        <v>0</v>
      </c>
      <c r="BG209" s="25">
        <f t="shared" ref="BG209:BG272" si="184">IF($C209="Business Owner",M209,0)</f>
        <v>0</v>
      </c>
      <c r="BH209" s="25">
        <f t="shared" ref="BH209:BH272" si="185">IF($C209="Business Owner",N209,0)</f>
        <v>0</v>
      </c>
      <c r="BI209" s="25">
        <f t="shared" ref="BI209:BI272" si="186">IF($C209="Business Owner",O209,0)</f>
        <v>0</v>
      </c>
      <c r="BJ209" s="25">
        <f t="shared" ref="BJ209:BJ272" si="187">IF($C209="Business Owner",P209,0)</f>
        <v>0</v>
      </c>
      <c r="BK209" s="25">
        <f t="shared" ref="BK209:BK272" si="188">IF($C209="Business Owner",Q209,0)</f>
        <v>0</v>
      </c>
      <c r="BL209" s="25">
        <f t="shared" ref="BL209:BL272" si="189">IF($C209="Business Owner",R209,0)</f>
        <v>0</v>
      </c>
      <c r="BM209" s="25">
        <f t="shared" ref="BM209:BM272" si="190">IF($C209="Business Owner",S209,0)</f>
        <v>0</v>
      </c>
      <c r="BN209" s="25">
        <f t="shared" ref="BN209:BN272" si="191">IF($C209="Business Owner",T209,0)</f>
        <v>0</v>
      </c>
      <c r="BO209" s="25">
        <f t="shared" ref="BO209:BO272" si="192">IF($C209="Business Owner",U209,0)</f>
        <v>0</v>
      </c>
    </row>
    <row r="210" spans="3:67" x14ac:dyDescent="0.35">
      <c r="C210" s="13"/>
      <c r="AL210" s="25">
        <f t="shared" si="163"/>
        <v>0</v>
      </c>
      <c r="AM210" s="25">
        <f t="shared" si="164"/>
        <v>0</v>
      </c>
      <c r="AN210" s="25">
        <f t="shared" si="165"/>
        <v>0</v>
      </c>
      <c r="AO210" s="25">
        <f t="shared" si="166"/>
        <v>0</v>
      </c>
      <c r="AP210" s="25">
        <f t="shared" si="167"/>
        <v>0</v>
      </c>
      <c r="AQ210" s="25">
        <f t="shared" si="168"/>
        <v>0</v>
      </c>
      <c r="AR210" s="25">
        <f t="shared" si="169"/>
        <v>0</v>
      </c>
      <c r="AS210" s="25">
        <f t="shared" si="170"/>
        <v>0</v>
      </c>
      <c r="AT210" s="25">
        <f t="shared" si="171"/>
        <v>0</v>
      </c>
      <c r="AU210" s="25">
        <f t="shared" si="172"/>
        <v>0</v>
      </c>
      <c r="AV210" s="25">
        <f t="shared" si="173"/>
        <v>0</v>
      </c>
      <c r="AW210" s="25">
        <f t="shared" si="174"/>
        <v>0</v>
      </c>
      <c r="AX210" s="25">
        <f t="shared" si="175"/>
        <v>0</v>
      </c>
      <c r="AY210" s="25">
        <f t="shared" si="176"/>
        <v>0</v>
      </c>
      <c r="AZ210" s="25">
        <f t="shared" si="177"/>
        <v>0</v>
      </c>
      <c r="BA210" s="25">
        <f t="shared" si="178"/>
        <v>0</v>
      </c>
      <c r="BB210" s="25">
        <f t="shared" si="179"/>
        <v>0</v>
      </c>
      <c r="BC210" s="25">
        <f t="shared" si="180"/>
        <v>0</v>
      </c>
      <c r="BD210" s="25">
        <f t="shared" si="181"/>
        <v>0</v>
      </c>
      <c r="BE210" s="25">
        <f t="shared" si="182"/>
        <v>0</v>
      </c>
      <c r="BF210" s="25">
        <f t="shared" si="183"/>
        <v>0</v>
      </c>
      <c r="BG210" s="25">
        <f t="shared" si="184"/>
        <v>0</v>
      </c>
      <c r="BH210" s="25">
        <f t="shared" si="185"/>
        <v>0</v>
      </c>
      <c r="BI210" s="25">
        <f t="shared" si="186"/>
        <v>0</v>
      </c>
      <c r="BJ210" s="25">
        <f t="shared" si="187"/>
        <v>0</v>
      </c>
      <c r="BK210" s="25">
        <f t="shared" si="188"/>
        <v>0</v>
      </c>
      <c r="BL210" s="25">
        <f t="shared" si="189"/>
        <v>0</v>
      </c>
      <c r="BM210" s="25">
        <f t="shared" si="190"/>
        <v>0</v>
      </c>
      <c r="BN210" s="25">
        <f t="shared" si="191"/>
        <v>0</v>
      </c>
      <c r="BO210" s="25">
        <f t="shared" si="192"/>
        <v>0</v>
      </c>
    </row>
    <row r="211" spans="3:67" x14ac:dyDescent="0.35">
      <c r="C211" s="13"/>
      <c r="AL211" s="25">
        <f t="shared" si="163"/>
        <v>0</v>
      </c>
      <c r="AM211" s="25">
        <f t="shared" si="164"/>
        <v>0</v>
      </c>
      <c r="AN211" s="25">
        <f t="shared" si="165"/>
        <v>0</v>
      </c>
      <c r="AO211" s="25">
        <f t="shared" si="166"/>
        <v>0</v>
      </c>
      <c r="AP211" s="25">
        <f t="shared" si="167"/>
        <v>0</v>
      </c>
      <c r="AQ211" s="25">
        <f t="shared" si="168"/>
        <v>0</v>
      </c>
      <c r="AR211" s="25">
        <f t="shared" si="169"/>
        <v>0</v>
      </c>
      <c r="AS211" s="25">
        <f t="shared" si="170"/>
        <v>0</v>
      </c>
      <c r="AT211" s="25">
        <f t="shared" si="171"/>
        <v>0</v>
      </c>
      <c r="AU211" s="25">
        <f t="shared" si="172"/>
        <v>0</v>
      </c>
      <c r="AV211" s="25">
        <f t="shared" si="173"/>
        <v>0</v>
      </c>
      <c r="AW211" s="25">
        <f t="shared" si="174"/>
        <v>0</v>
      </c>
      <c r="AX211" s="25">
        <f t="shared" si="175"/>
        <v>0</v>
      </c>
      <c r="AY211" s="25">
        <f t="shared" si="176"/>
        <v>0</v>
      </c>
      <c r="AZ211" s="25">
        <f t="shared" si="177"/>
        <v>0</v>
      </c>
      <c r="BA211" s="25">
        <f t="shared" si="178"/>
        <v>0</v>
      </c>
      <c r="BB211" s="25">
        <f t="shared" si="179"/>
        <v>0</v>
      </c>
      <c r="BC211" s="25">
        <f t="shared" si="180"/>
        <v>0</v>
      </c>
      <c r="BD211" s="25">
        <f t="shared" si="181"/>
        <v>0</v>
      </c>
      <c r="BE211" s="25">
        <f t="shared" si="182"/>
        <v>0</v>
      </c>
      <c r="BF211" s="25">
        <f t="shared" si="183"/>
        <v>0</v>
      </c>
      <c r="BG211" s="25">
        <f t="shared" si="184"/>
        <v>0</v>
      </c>
      <c r="BH211" s="25">
        <f t="shared" si="185"/>
        <v>0</v>
      </c>
      <c r="BI211" s="25">
        <f t="shared" si="186"/>
        <v>0</v>
      </c>
      <c r="BJ211" s="25">
        <f t="shared" si="187"/>
        <v>0</v>
      </c>
      <c r="BK211" s="25">
        <f t="shared" si="188"/>
        <v>0</v>
      </c>
      <c r="BL211" s="25">
        <f t="shared" si="189"/>
        <v>0</v>
      </c>
      <c r="BM211" s="25">
        <f t="shared" si="190"/>
        <v>0</v>
      </c>
      <c r="BN211" s="25">
        <f t="shared" si="191"/>
        <v>0</v>
      </c>
      <c r="BO211" s="25">
        <f t="shared" si="192"/>
        <v>0</v>
      </c>
    </row>
    <row r="212" spans="3:67" x14ac:dyDescent="0.35">
      <c r="C212" s="13"/>
      <c r="AL212" s="25">
        <f t="shared" si="163"/>
        <v>0</v>
      </c>
      <c r="AM212" s="25">
        <f t="shared" si="164"/>
        <v>0</v>
      </c>
      <c r="AN212" s="25">
        <f t="shared" si="165"/>
        <v>0</v>
      </c>
      <c r="AO212" s="25">
        <f t="shared" si="166"/>
        <v>0</v>
      </c>
      <c r="AP212" s="25">
        <f t="shared" si="167"/>
        <v>0</v>
      </c>
      <c r="AQ212" s="25">
        <f t="shared" si="168"/>
        <v>0</v>
      </c>
      <c r="AR212" s="25">
        <f t="shared" si="169"/>
        <v>0</v>
      </c>
      <c r="AS212" s="25">
        <f t="shared" si="170"/>
        <v>0</v>
      </c>
      <c r="AT212" s="25">
        <f t="shared" si="171"/>
        <v>0</v>
      </c>
      <c r="AU212" s="25">
        <f t="shared" si="172"/>
        <v>0</v>
      </c>
      <c r="AV212" s="25">
        <f t="shared" si="173"/>
        <v>0</v>
      </c>
      <c r="AW212" s="25">
        <f t="shared" si="174"/>
        <v>0</v>
      </c>
      <c r="AX212" s="25">
        <f t="shared" si="175"/>
        <v>0</v>
      </c>
      <c r="AY212" s="25">
        <f t="shared" si="176"/>
        <v>0</v>
      </c>
      <c r="AZ212" s="25">
        <f t="shared" si="177"/>
        <v>0</v>
      </c>
      <c r="BA212" s="25">
        <f t="shared" si="178"/>
        <v>0</v>
      </c>
      <c r="BB212" s="25">
        <f t="shared" si="179"/>
        <v>0</v>
      </c>
      <c r="BC212" s="25">
        <f t="shared" si="180"/>
        <v>0</v>
      </c>
      <c r="BD212" s="25">
        <f t="shared" si="181"/>
        <v>0</v>
      </c>
      <c r="BE212" s="25">
        <f t="shared" si="182"/>
        <v>0</v>
      </c>
      <c r="BF212" s="25">
        <f t="shared" si="183"/>
        <v>0</v>
      </c>
      <c r="BG212" s="25">
        <f t="shared" si="184"/>
        <v>0</v>
      </c>
      <c r="BH212" s="25">
        <f t="shared" si="185"/>
        <v>0</v>
      </c>
      <c r="BI212" s="25">
        <f t="shared" si="186"/>
        <v>0</v>
      </c>
      <c r="BJ212" s="25">
        <f t="shared" si="187"/>
        <v>0</v>
      </c>
      <c r="BK212" s="25">
        <f t="shared" si="188"/>
        <v>0</v>
      </c>
      <c r="BL212" s="25">
        <f t="shared" si="189"/>
        <v>0</v>
      </c>
      <c r="BM212" s="25">
        <f t="shared" si="190"/>
        <v>0</v>
      </c>
      <c r="BN212" s="25">
        <f t="shared" si="191"/>
        <v>0</v>
      </c>
      <c r="BO212" s="25">
        <f t="shared" si="192"/>
        <v>0</v>
      </c>
    </row>
    <row r="213" spans="3:67" x14ac:dyDescent="0.35">
      <c r="C213" s="13"/>
      <c r="AL213" s="25">
        <f t="shared" si="163"/>
        <v>0</v>
      </c>
      <c r="AM213" s="25">
        <f t="shared" si="164"/>
        <v>0</v>
      </c>
      <c r="AN213" s="25">
        <f t="shared" si="165"/>
        <v>0</v>
      </c>
      <c r="AO213" s="25">
        <f t="shared" si="166"/>
        <v>0</v>
      </c>
      <c r="AP213" s="25">
        <f t="shared" si="167"/>
        <v>0</v>
      </c>
      <c r="AQ213" s="25">
        <f t="shared" si="168"/>
        <v>0</v>
      </c>
      <c r="AR213" s="25">
        <f t="shared" si="169"/>
        <v>0</v>
      </c>
      <c r="AS213" s="25">
        <f t="shared" si="170"/>
        <v>0</v>
      </c>
      <c r="AT213" s="25">
        <f t="shared" si="171"/>
        <v>0</v>
      </c>
      <c r="AU213" s="25">
        <f t="shared" si="172"/>
        <v>0</v>
      </c>
      <c r="AV213" s="25">
        <f t="shared" si="173"/>
        <v>0</v>
      </c>
      <c r="AW213" s="25">
        <f t="shared" si="174"/>
        <v>0</v>
      </c>
      <c r="AX213" s="25">
        <f t="shared" si="175"/>
        <v>0</v>
      </c>
      <c r="AY213" s="25">
        <f t="shared" si="176"/>
        <v>0</v>
      </c>
      <c r="AZ213" s="25">
        <f t="shared" si="177"/>
        <v>0</v>
      </c>
      <c r="BA213" s="25">
        <f t="shared" si="178"/>
        <v>0</v>
      </c>
      <c r="BB213" s="25">
        <f t="shared" si="179"/>
        <v>0</v>
      </c>
      <c r="BC213" s="25">
        <f t="shared" si="180"/>
        <v>0</v>
      </c>
      <c r="BD213" s="25">
        <f t="shared" si="181"/>
        <v>0</v>
      </c>
      <c r="BE213" s="25">
        <f t="shared" si="182"/>
        <v>0</v>
      </c>
      <c r="BF213" s="25">
        <f t="shared" si="183"/>
        <v>0</v>
      </c>
      <c r="BG213" s="25">
        <f t="shared" si="184"/>
        <v>0</v>
      </c>
      <c r="BH213" s="25">
        <f t="shared" si="185"/>
        <v>0</v>
      </c>
      <c r="BI213" s="25">
        <f t="shared" si="186"/>
        <v>0</v>
      </c>
      <c r="BJ213" s="25">
        <f t="shared" si="187"/>
        <v>0</v>
      </c>
      <c r="BK213" s="25">
        <f t="shared" si="188"/>
        <v>0</v>
      </c>
      <c r="BL213" s="25">
        <f t="shared" si="189"/>
        <v>0</v>
      </c>
      <c r="BM213" s="25">
        <f t="shared" si="190"/>
        <v>0</v>
      </c>
      <c r="BN213" s="25">
        <f t="shared" si="191"/>
        <v>0</v>
      </c>
      <c r="BO213" s="25">
        <f t="shared" si="192"/>
        <v>0</v>
      </c>
    </row>
    <row r="214" spans="3:67" x14ac:dyDescent="0.35">
      <c r="C214" s="13"/>
      <c r="AL214" s="25">
        <f t="shared" si="163"/>
        <v>0</v>
      </c>
      <c r="AM214" s="25">
        <f t="shared" si="164"/>
        <v>0</v>
      </c>
      <c r="AN214" s="25">
        <f t="shared" si="165"/>
        <v>0</v>
      </c>
      <c r="AO214" s="25">
        <f t="shared" si="166"/>
        <v>0</v>
      </c>
      <c r="AP214" s="25">
        <f t="shared" si="167"/>
        <v>0</v>
      </c>
      <c r="AQ214" s="25">
        <f t="shared" si="168"/>
        <v>0</v>
      </c>
      <c r="AR214" s="25">
        <f t="shared" si="169"/>
        <v>0</v>
      </c>
      <c r="AS214" s="25">
        <f t="shared" si="170"/>
        <v>0</v>
      </c>
      <c r="AT214" s="25">
        <f t="shared" si="171"/>
        <v>0</v>
      </c>
      <c r="AU214" s="25">
        <f t="shared" si="172"/>
        <v>0</v>
      </c>
      <c r="AV214" s="25">
        <f t="shared" si="173"/>
        <v>0</v>
      </c>
      <c r="AW214" s="25">
        <f t="shared" si="174"/>
        <v>0</v>
      </c>
      <c r="AX214" s="25">
        <f t="shared" si="175"/>
        <v>0</v>
      </c>
      <c r="AY214" s="25">
        <f t="shared" si="176"/>
        <v>0</v>
      </c>
      <c r="AZ214" s="25">
        <f t="shared" si="177"/>
        <v>0</v>
      </c>
      <c r="BA214" s="25">
        <f t="shared" si="178"/>
        <v>0</v>
      </c>
      <c r="BB214" s="25">
        <f t="shared" si="179"/>
        <v>0</v>
      </c>
      <c r="BC214" s="25">
        <f t="shared" si="180"/>
        <v>0</v>
      </c>
      <c r="BD214" s="25">
        <f t="shared" si="181"/>
        <v>0</v>
      </c>
      <c r="BE214" s="25">
        <f t="shared" si="182"/>
        <v>0</v>
      </c>
      <c r="BF214" s="25">
        <f t="shared" si="183"/>
        <v>0</v>
      </c>
      <c r="BG214" s="25">
        <f t="shared" si="184"/>
        <v>0</v>
      </c>
      <c r="BH214" s="25">
        <f t="shared" si="185"/>
        <v>0</v>
      </c>
      <c r="BI214" s="25">
        <f t="shared" si="186"/>
        <v>0</v>
      </c>
      <c r="BJ214" s="25">
        <f t="shared" si="187"/>
        <v>0</v>
      </c>
      <c r="BK214" s="25">
        <f t="shared" si="188"/>
        <v>0</v>
      </c>
      <c r="BL214" s="25">
        <f t="shared" si="189"/>
        <v>0</v>
      </c>
      <c r="BM214" s="25">
        <f t="shared" si="190"/>
        <v>0</v>
      </c>
      <c r="BN214" s="25">
        <f t="shared" si="191"/>
        <v>0</v>
      </c>
      <c r="BO214" s="25">
        <f t="shared" si="192"/>
        <v>0</v>
      </c>
    </row>
    <row r="215" spans="3:67" x14ac:dyDescent="0.35">
      <c r="C215" s="13"/>
      <c r="AL215" s="25">
        <f t="shared" si="163"/>
        <v>0</v>
      </c>
      <c r="AM215" s="25">
        <f t="shared" si="164"/>
        <v>0</v>
      </c>
      <c r="AN215" s="25">
        <f t="shared" si="165"/>
        <v>0</v>
      </c>
      <c r="AO215" s="25">
        <f t="shared" si="166"/>
        <v>0</v>
      </c>
      <c r="AP215" s="25">
        <f t="shared" si="167"/>
        <v>0</v>
      </c>
      <c r="AQ215" s="25">
        <f t="shared" si="168"/>
        <v>0</v>
      </c>
      <c r="AR215" s="25">
        <f t="shared" si="169"/>
        <v>0</v>
      </c>
      <c r="AS215" s="25">
        <f t="shared" si="170"/>
        <v>0</v>
      </c>
      <c r="AT215" s="25">
        <f t="shared" si="171"/>
        <v>0</v>
      </c>
      <c r="AU215" s="25">
        <f t="shared" si="172"/>
        <v>0</v>
      </c>
      <c r="AV215" s="25">
        <f t="shared" si="173"/>
        <v>0</v>
      </c>
      <c r="AW215" s="25">
        <f t="shared" si="174"/>
        <v>0</v>
      </c>
      <c r="AX215" s="25">
        <f t="shared" si="175"/>
        <v>0</v>
      </c>
      <c r="AY215" s="25">
        <f t="shared" si="176"/>
        <v>0</v>
      </c>
      <c r="AZ215" s="25">
        <f t="shared" si="177"/>
        <v>0</v>
      </c>
      <c r="BA215" s="25">
        <f t="shared" si="178"/>
        <v>0</v>
      </c>
      <c r="BB215" s="25">
        <f t="shared" si="179"/>
        <v>0</v>
      </c>
      <c r="BC215" s="25">
        <f t="shared" si="180"/>
        <v>0</v>
      </c>
      <c r="BD215" s="25">
        <f t="shared" si="181"/>
        <v>0</v>
      </c>
      <c r="BE215" s="25">
        <f t="shared" si="182"/>
        <v>0</v>
      </c>
      <c r="BF215" s="25">
        <f t="shared" si="183"/>
        <v>0</v>
      </c>
      <c r="BG215" s="25">
        <f t="shared" si="184"/>
        <v>0</v>
      </c>
      <c r="BH215" s="25">
        <f t="shared" si="185"/>
        <v>0</v>
      </c>
      <c r="BI215" s="25">
        <f t="shared" si="186"/>
        <v>0</v>
      </c>
      <c r="BJ215" s="25">
        <f t="shared" si="187"/>
        <v>0</v>
      </c>
      <c r="BK215" s="25">
        <f t="shared" si="188"/>
        <v>0</v>
      </c>
      <c r="BL215" s="25">
        <f t="shared" si="189"/>
        <v>0</v>
      </c>
      <c r="BM215" s="25">
        <f t="shared" si="190"/>
        <v>0</v>
      </c>
      <c r="BN215" s="25">
        <f t="shared" si="191"/>
        <v>0</v>
      </c>
      <c r="BO215" s="25">
        <f t="shared" si="192"/>
        <v>0</v>
      </c>
    </row>
    <row r="216" spans="3:67" x14ac:dyDescent="0.35">
      <c r="C216" s="13"/>
      <c r="AL216" s="25">
        <f t="shared" si="163"/>
        <v>0</v>
      </c>
      <c r="AM216" s="25">
        <f t="shared" si="164"/>
        <v>0</v>
      </c>
      <c r="AN216" s="25">
        <f t="shared" si="165"/>
        <v>0</v>
      </c>
      <c r="AO216" s="25">
        <f t="shared" si="166"/>
        <v>0</v>
      </c>
      <c r="AP216" s="25">
        <f t="shared" si="167"/>
        <v>0</v>
      </c>
      <c r="AQ216" s="25">
        <f t="shared" si="168"/>
        <v>0</v>
      </c>
      <c r="AR216" s="25">
        <f t="shared" si="169"/>
        <v>0</v>
      </c>
      <c r="AS216" s="25">
        <f t="shared" si="170"/>
        <v>0</v>
      </c>
      <c r="AT216" s="25">
        <f t="shared" si="171"/>
        <v>0</v>
      </c>
      <c r="AU216" s="25">
        <f t="shared" si="172"/>
        <v>0</v>
      </c>
      <c r="AV216" s="25">
        <f t="shared" si="173"/>
        <v>0</v>
      </c>
      <c r="AW216" s="25">
        <f t="shared" si="174"/>
        <v>0</v>
      </c>
      <c r="AX216" s="25">
        <f t="shared" si="175"/>
        <v>0</v>
      </c>
      <c r="AY216" s="25">
        <f t="shared" si="176"/>
        <v>0</v>
      </c>
      <c r="AZ216" s="25">
        <f t="shared" si="177"/>
        <v>0</v>
      </c>
      <c r="BA216" s="25">
        <f t="shared" si="178"/>
        <v>0</v>
      </c>
      <c r="BB216" s="25">
        <f t="shared" si="179"/>
        <v>0</v>
      </c>
      <c r="BC216" s="25">
        <f t="shared" si="180"/>
        <v>0</v>
      </c>
      <c r="BD216" s="25">
        <f t="shared" si="181"/>
        <v>0</v>
      </c>
      <c r="BE216" s="25">
        <f t="shared" si="182"/>
        <v>0</v>
      </c>
      <c r="BF216" s="25">
        <f t="shared" si="183"/>
        <v>0</v>
      </c>
      <c r="BG216" s="25">
        <f t="shared" si="184"/>
        <v>0</v>
      </c>
      <c r="BH216" s="25">
        <f t="shared" si="185"/>
        <v>0</v>
      </c>
      <c r="BI216" s="25">
        <f t="shared" si="186"/>
        <v>0</v>
      </c>
      <c r="BJ216" s="25">
        <f t="shared" si="187"/>
        <v>0</v>
      </c>
      <c r="BK216" s="25">
        <f t="shared" si="188"/>
        <v>0</v>
      </c>
      <c r="BL216" s="25">
        <f t="shared" si="189"/>
        <v>0</v>
      </c>
      <c r="BM216" s="25">
        <f t="shared" si="190"/>
        <v>0</v>
      </c>
      <c r="BN216" s="25">
        <f t="shared" si="191"/>
        <v>0</v>
      </c>
      <c r="BO216" s="25">
        <f t="shared" si="192"/>
        <v>0</v>
      </c>
    </row>
    <row r="217" spans="3:67" x14ac:dyDescent="0.35">
      <c r="C217" s="13"/>
      <c r="AL217" s="25">
        <f t="shared" si="163"/>
        <v>0</v>
      </c>
      <c r="AM217" s="25">
        <f t="shared" si="164"/>
        <v>0</v>
      </c>
      <c r="AN217" s="25">
        <f t="shared" si="165"/>
        <v>0</v>
      </c>
      <c r="AO217" s="25">
        <f t="shared" si="166"/>
        <v>0</v>
      </c>
      <c r="AP217" s="25">
        <f t="shared" si="167"/>
        <v>0</v>
      </c>
      <c r="AQ217" s="25">
        <f t="shared" si="168"/>
        <v>0</v>
      </c>
      <c r="AR217" s="25">
        <f t="shared" si="169"/>
        <v>0</v>
      </c>
      <c r="AS217" s="25">
        <f t="shared" si="170"/>
        <v>0</v>
      </c>
      <c r="AT217" s="25">
        <f t="shared" si="171"/>
        <v>0</v>
      </c>
      <c r="AU217" s="25">
        <f t="shared" si="172"/>
        <v>0</v>
      </c>
      <c r="AV217" s="25">
        <f t="shared" si="173"/>
        <v>0</v>
      </c>
      <c r="AW217" s="25">
        <f t="shared" si="174"/>
        <v>0</v>
      </c>
      <c r="AX217" s="25">
        <f t="shared" si="175"/>
        <v>0</v>
      </c>
      <c r="AY217" s="25">
        <f t="shared" si="176"/>
        <v>0</v>
      </c>
      <c r="AZ217" s="25">
        <f t="shared" si="177"/>
        <v>0</v>
      </c>
      <c r="BA217" s="25">
        <f t="shared" si="178"/>
        <v>0</v>
      </c>
      <c r="BB217" s="25">
        <f t="shared" si="179"/>
        <v>0</v>
      </c>
      <c r="BC217" s="25">
        <f t="shared" si="180"/>
        <v>0</v>
      </c>
      <c r="BD217" s="25">
        <f t="shared" si="181"/>
        <v>0</v>
      </c>
      <c r="BE217" s="25">
        <f t="shared" si="182"/>
        <v>0</v>
      </c>
      <c r="BF217" s="25">
        <f t="shared" si="183"/>
        <v>0</v>
      </c>
      <c r="BG217" s="25">
        <f t="shared" si="184"/>
        <v>0</v>
      </c>
      <c r="BH217" s="25">
        <f t="shared" si="185"/>
        <v>0</v>
      </c>
      <c r="BI217" s="25">
        <f t="shared" si="186"/>
        <v>0</v>
      </c>
      <c r="BJ217" s="25">
        <f t="shared" si="187"/>
        <v>0</v>
      </c>
      <c r="BK217" s="25">
        <f t="shared" si="188"/>
        <v>0</v>
      </c>
      <c r="BL217" s="25">
        <f t="shared" si="189"/>
        <v>0</v>
      </c>
      <c r="BM217" s="25">
        <f t="shared" si="190"/>
        <v>0</v>
      </c>
      <c r="BN217" s="25">
        <f t="shared" si="191"/>
        <v>0</v>
      </c>
      <c r="BO217" s="25">
        <f t="shared" si="192"/>
        <v>0</v>
      </c>
    </row>
    <row r="218" spans="3:67" x14ac:dyDescent="0.35">
      <c r="C218" s="13"/>
      <c r="AL218" s="25">
        <f t="shared" si="163"/>
        <v>0</v>
      </c>
      <c r="AM218" s="25">
        <f t="shared" si="164"/>
        <v>0</v>
      </c>
      <c r="AN218" s="25">
        <f t="shared" si="165"/>
        <v>0</v>
      </c>
      <c r="AO218" s="25">
        <f t="shared" si="166"/>
        <v>0</v>
      </c>
      <c r="AP218" s="25">
        <f t="shared" si="167"/>
        <v>0</v>
      </c>
      <c r="AQ218" s="25">
        <f t="shared" si="168"/>
        <v>0</v>
      </c>
      <c r="AR218" s="25">
        <f t="shared" si="169"/>
        <v>0</v>
      </c>
      <c r="AS218" s="25">
        <f t="shared" si="170"/>
        <v>0</v>
      </c>
      <c r="AT218" s="25">
        <f t="shared" si="171"/>
        <v>0</v>
      </c>
      <c r="AU218" s="25">
        <f t="shared" si="172"/>
        <v>0</v>
      </c>
      <c r="AV218" s="25">
        <f t="shared" si="173"/>
        <v>0</v>
      </c>
      <c r="AW218" s="25">
        <f t="shared" si="174"/>
        <v>0</v>
      </c>
      <c r="AX218" s="25">
        <f t="shared" si="175"/>
        <v>0</v>
      </c>
      <c r="AY218" s="25">
        <f t="shared" si="176"/>
        <v>0</v>
      </c>
      <c r="AZ218" s="25">
        <f t="shared" si="177"/>
        <v>0</v>
      </c>
      <c r="BA218" s="25">
        <f t="shared" si="178"/>
        <v>0</v>
      </c>
      <c r="BB218" s="25">
        <f t="shared" si="179"/>
        <v>0</v>
      </c>
      <c r="BC218" s="25">
        <f t="shared" si="180"/>
        <v>0</v>
      </c>
      <c r="BD218" s="25">
        <f t="shared" si="181"/>
        <v>0</v>
      </c>
      <c r="BE218" s="25">
        <f t="shared" si="182"/>
        <v>0</v>
      </c>
      <c r="BF218" s="25">
        <f t="shared" si="183"/>
        <v>0</v>
      </c>
      <c r="BG218" s="25">
        <f t="shared" si="184"/>
        <v>0</v>
      </c>
      <c r="BH218" s="25">
        <f t="shared" si="185"/>
        <v>0</v>
      </c>
      <c r="BI218" s="25">
        <f t="shared" si="186"/>
        <v>0</v>
      </c>
      <c r="BJ218" s="25">
        <f t="shared" si="187"/>
        <v>0</v>
      </c>
      <c r="BK218" s="25">
        <f t="shared" si="188"/>
        <v>0</v>
      </c>
      <c r="BL218" s="25">
        <f t="shared" si="189"/>
        <v>0</v>
      </c>
      <c r="BM218" s="25">
        <f t="shared" si="190"/>
        <v>0</v>
      </c>
      <c r="BN218" s="25">
        <f t="shared" si="191"/>
        <v>0</v>
      </c>
      <c r="BO218" s="25">
        <f t="shared" si="192"/>
        <v>0</v>
      </c>
    </row>
    <row r="219" spans="3:67" x14ac:dyDescent="0.35">
      <c r="C219" s="13"/>
      <c r="AL219" s="25">
        <f t="shared" si="163"/>
        <v>0</v>
      </c>
      <c r="AM219" s="25">
        <f t="shared" si="164"/>
        <v>0</v>
      </c>
      <c r="AN219" s="25">
        <f t="shared" si="165"/>
        <v>0</v>
      </c>
      <c r="AO219" s="25">
        <f t="shared" si="166"/>
        <v>0</v>
      </c>
      <c r="AP219" s="25">
        <f t="shared" si="167"/>
        <v>0</v>
      </c>
      <c r="AQ219" s="25">
        <f t="shared" si="168"/>
        <v>0</v>
      </c>
      <c r="AR219" s="25">
        <f t="shared" si="169"/>
        <v>0</v>
      </c>
      <c r="AS219" s="25">
        <f t="shared" si="170"/>
        <v>0</v>
      </c>
      <c r="AT219" s="25">
        <f t="shared" si="171"/>
        <v>0</v>
      </c>
      <c r="AU219" s="25">
        <f t="shared" si="172"/>
        <v>0</v>
      </c>
      <c r="AV219" s="25">
        <f t="shared" si="173"/>
        <v>0</v>
      </c>
      <c r="AW219" s="25">
        <f t="shared" si="174"/>
        <v>0</v>
      </c>
      <c r="AX219" s="25">
        <f t="shared" si="175"/>
        <v>0</v>
      </c>
      <c r="AY219" s="25">
        <f t="shared" si="176"/>
        <v>0</v>
      </c>
      <c r="AZ219" s="25">
        <f t="shared" si="177"/>
        <v>0</v>
      </c>
      <c r="BA219" s="25">
        <f t="shared" si="178"/>
        <v>0</v>
      </c>
      <c r="BB219" s="25">
        <f t="shared" si="179"/>
        <v>0</v>
      </c>
      <c r="BC219" s="25">
        <f t="shared" si="180"/>
        <v>0</v>
      </c>
      <c r="BD219" s="25">
        <f t="shared" si="181"/>
        <v>0</v>
      </c>
      <c r="BE219" s="25">
        <f t="shared" si="182"/>
        <v>0</v>
      </c>
      <c r="BF219" s="25">
        <f t="shared" si="183"/>
        <v>0</v>
      </c>
      <c r="BG219" s="25">
        <f t="shared" si="184"/>
        <v>0</v>
      </c>
      <c r="BH219" s="25">
        <f t="shared" si="185"/>
        <v>0</v>
      </c>
      <c r="BI219" s="25">
        <f t="shared" si="186"/>
        <v>0</v>
      </c>
      <c r="BJ219" s="25">
        <f t="shared" si="187"/>
        <v>0</v>
      </c>
      <c r="BK219" s="25">
        <f t="shared" si="188"/>
        <v>0</v>
      </c>
      <c r="BL219" s="25">
        <f t="shared" si="189"/>
        <v>0</v>
      </c>
      <c r="BM219" s="25">
        <f t="shared" si="190"/>
        <v>0</v>
      </c>
      <c r="BN219" s="25">
        <f t="shared" si="191"/>
        <v>0</v>
      </c>
      <c r="BO219" s="25">
        <f t="shared" si="192"/>
        <v>0</v>
      </c>
    </row>
    <row r="220" spans="3:67" x14ac:dyDescent="0.35">
      <c r="C220" s="13"/>
      <c r="AL220" s="25">
        <f t="shared" si="163"/>
        <v>0</v>
      </c>
      <c r="AM220" s="25">
        <f t="shared" si="164"/>
        <v>0</v>
      </c>
      <c r="AN220" s="25">
        <f t="shared" si="165"/>
        <v>0</v>
      </c>
      <c r="AO220" s="25">
        <f t="shared" si="166"/>
        <v>0</v>
      </c>
      <c r="AP220" s="25">
        <f t="shared" si="167"/>
        <v>0</v>
      </c>
      <c r="AQ220" s="25">
        <f t="shared" si="168"/>
        <v>0</v>
      </c>
      <c r="AR220" s="25">
        <f t="shared" si="169"/>
        <v>0</v>
      </c>
      <c r="AS220" s="25">
        <f t="shared" si="170"/>
        <v>0</v>
      </c>
      <c r="AT220" s="25">
        <f t="shared" si="171"/>
        <v>0</v>
      </c>
      <c r="AU220" s="25">
        <f t="shared" si="172"/>
        <v>0</v>
      </c>
      <c r="AV220" s="25">
        <f t="shared" si="173"/>
        <v>0</v>
      </c>
      <c r="AW220" s="25">
        <f t="shared" si="174"/>
        <v>0</v>
      </c>
      <c r="AX220" s="25">
        <f t="shared" si="175"/>
        <v>0</v>
      </c>
      <c r="AY220" s="25">
        <f t="shared" si="176"/>
        <v>0</v>
      </c>
      <c r="AZ220" s="25">
        <f t="shared" si="177"/>
        <v>0</v>
      </c>
      <c r="BA220" s="25">
        <f t="shared" si="178"/>
        <v>0</v>
      </c>
      <c r="BB220" s="25">
        <f t="shared" si="179"/>
        <v>0</v>
      </c>
      <c r="BC220" s="25">
        <f t="shared" si="180"/>
        <v>0</v>
      </c>
      <c r="BD220" s="25">
        <f t="shared" si="181"/>
        <v>0</v>
      </c>
      <c r="BE220" s="25">
        <f t="shared" si="182"/>
        <v>0</v>
      </c>
      <c r="BF220" s="25">
        <f t="shared" si="183"/>
        <v>0</v>
      </c>
      <c r="BG220" s="25">
        <f t="shared" si="184"/>
        <v>0</v>
      </c>
      <c r="BH220" s="25">
        <f t="shared" si="185"/>
        <v>0</v>
      </c>
      <c r="BI220" s="25">
        <f t="shared" si="186"/>
        <v>0</v>
      </c>
      <c r="BJ220" s="25">
        <f t="shared" si="187"/>
        <v>0</v>
      </c>
      <c r="BK220" s="25">
        <f t="shared" si="188"/>
        <v>0</v>
      </c>
      <c r="BL220" s="25">
        <f t="shared" si="189"/>
        <v>0</v>
      </c>
      <c r="BM220" s="25">
        <f t="shared" si="190"/>
        <v>0</v>
      </c>
      <c r="BN220" s="25">
        <f t="shared" si="191"/>
        <v>0</v>
      </c>
      <c r="BO220" s="25">
        <f t="shared" si="192"/>
        <v>0</v>
      </c>
    </row>
    <row r="221" spans="3:67" x14ac:dyDescent="0.35">
      <c r="C221" s="13"/>
      <c r="AL221" s="25">
        <f t="shared" si="163"/>
        <v>0</v>
      </c>
      <c r="AM221" s="25">
        <f t="shared" si="164"/>
        <v>0</v>
      </c>
      <c r="AN221" s="25">
        <f t="shared" si="165"/>
        <v>0</v>
      </c>
      <c r="AO221" s="25">
        <f t="shared" si="166"/>
        <v>0</v>
      </c>
      <c r="AP221" s="25">
        <f t="shared" si="167"/>
        <v>0</v>
      </c>
      <c r="AQ221" s="25">
        <f t="shared" si="168"/>
        <v>0</v>
      </c>
      <c r="AR221" s="25">
        <f t="shared" si="169"/>
        <v>0</v>
      </c>
      <c r="AS221" s="25">
        <f t="shared" si="170"/>
        <v>0</v>
      </c>
      <c r="AT221" s="25">
        <f t="shared" si="171"/>
        <v>0</v>
      </c>
      <c r="AU221" s="25">
        <f t="shared" si="172"/>
        <v>0</v>
      </c>
      <c r="AV221" s="25">
        <f t="shared" si="173"/>
        <v>0</v>
      </c>
      <c r="AW221" s="25">
        <f t="shared" si="174"/>
        <v>0</v>
      </c>
      <c r="AX221" s="25">
        <f t="shared" si="175"/>
        <v>0</v>
      </c>
      <c r="AY221" s="25">
        <f t="shared" si="176"/>
        <v>0</v>
      </c>
      <c r="AZ221" s="25">
        <f t="shared" si="177"/>
        <v>0</v>
      </c>
      <c r="BA221" s="25">
        <f t="shared" si="178"/>
        <v>0</v>
      </c>
      <c r="BB221" s="25">
        <f t="shared" si="179"/>
        <v>0</v>
      </c>
      <c r="BC221" s="25">
        <f t="shared" si="180"/>
        <v>0</v>
      </c>
      <c r="BD221" s="25">
        <f t="shared" si="181"/>
        <v>0</v>
      </c>
      <c r="BE221" s="25">
        <f t="shared" si="182"/>
        <v>0</v>
      </c>
      <c r="BF221" s="25">
        <f t="shared" si="183"/>
        <v>0</v>
      </c>
      <c r="BG221" s="25">
        <f t="shared" si="184"/>
        <v>0</v>
      </c>
      <c r="BH221" s="25">
        <f t="shared" si="185"/>
        <v>0</v>
      </c>
      <c r="BI221" s="25">
        <f t="shared" si="186"/>
        <v>0</v>
      </c>
      <c r="BJ221" s="25">
        <f t="shared" si="187"/>
        <v>0</v>
      </c>
      <c r="BK221" s="25">
        <f t="shared" si="188"/>
        <v>0</v>
      </c>
      <c r="BL221" s="25">
        <f t="shared" si="189"/>
        <v>0</v>
      </c>
      <c r="BM221" s="25">
        <f t="shared" si="190"/>
        <v>0</v>
      </c>
      <c r="BN221" s="25">
        <f t="shared" si="191"/>
        <v>0</v>
      </c>
      <c r="BO221" s="25">
        <f t="shared" si="192"/>
        <v>0</v>
      </c>
    </row>
    <row r="222" spans="3:67" x14ac:dyDescent="0.35">
      <c r="C222" s="13"/>
      <c r="AL222" s="25">
        <f t="shared" si="163"/>
        <v>0</v>
      </c>
      <c r="AM222" s="25">
        <f t="shared" si="164"/>
        <v>0</v>
      </c>
      <c r="AN222" s="25">
        <f t="shared" si="165"/>
        <v>0</v>
      </c>
      <c r="AO222" s="25">
        <f t="shared" si="166"/>
        <v>0</v>
      </c>
      <c r="AP222" s="25">
        <f t="shared" si="167"/>
        <v>0</v>
      </c>
      <c r="AQ222" s="25">
        <f t="shared" si="168"/>
        <v>0</v>
      </c>
      <c r="AR222" s="25">
        <f t="shared" si="169"/>
        <v>0</v>
      </c>
      <c r="AS222" s="25">
        <f t="shared" si="170"/>
        <v>0</v>
      </c>
      <c r="AT222" s="25">
        <f t="shared" si="171"/>
        <v>0</v>
      </c>
      <c r="AU222" s="25">
        <f t="shared" si="172"/>
        <v>0</v>
      </c>
      <c r="AV222" s="25">
        <f t="shared" si="173"/>
        <v>0</v>
      </c>
      <c r="AW222" s="25">
        <f t="shared" si="174"/>
        <v>0</v>
      </c>
      <c r="AX222" s="25">
        <f t="shared" si="175"/>
        <v>0</v>
      </c>
      <c r="AY222" s="25">
        <f t="shared" si="176"/>
        <v>0</v>
      </c>
      <c r="AZ222" s="25">
        <f t="shared" si="177"/>
        <v>0</v>
      </c>
      <c r="BA222" s="25">
        <f t="shared" si="178"/>
        <v>0</v>
      </c>
      <c r="BB222" s="25">
        <f t="shared" si="179"/>
        <v>0</v>
      </c>
      <c r="BC222" s="25">
        <f t="shared" si="180"/>
        <v>0</v>
      </c>
      <c r="BD222" s="25">
        <f t="shared" si="181"/>
        <v>0</v>
      </c>
      <c r="BE222" s="25">
        <f t="shared" si="182"/>
        <v>0</v>
      </c>
      <c r="BF222" s="25">
        <f t="shared" si="183"/>
        <v>0</v>
      </c>
      <c r="BG222" s="25">
        <f t="shared" si="184"/>
        <v>0</v>
      </c>
      <c r="BH222" s="25">
        <f t="shared" si="185"/>
        <v>0</v>
      </c>
      <c r="BI222" s="25">
        <f t="shared" si="186"/>
        <v>0</v>
      </c>
      <c r="BJ222" s="25">
        <f t="shared" si="187"/>
        <v>0</v>
      </c>
      <c r="BK222" s="25">
        <f t="shared" si="188"/>
        <v>0</v>
      </c>
      <c r="BL222" s="25">
        <f t="shared" si="189"/>
        <v>0</v>
      </c>
      <c r="BM222" s="25">
        <f t="shared" si="190"/>
        <v>0</v>
      </c>
      <c r="BN222" s="25">
        <f t="shared" si="191"/>
        <v>0</v>
      </c>
      <c r="BO222" s="25">
        <f t="shared" si="192"/>
        <v>0</v>
      </c>
    </row>
    <row r="223" spans="3:67" x14ac:dyDescent="0.35">
      <c r="C223" s="13"/>
      <c r="AL223" s="25">
        <f t="shared" si="163"/>
        <v>0</v>
      </c>
      <c r="AM223" s="25">
        <f t="shared" si="164"/>
        <v>0</v>
      </c>
      <c r="AN223" s="25">
        <f t="shared" si="165"/>
        <v>0</v>
      </c>
      <c r="AO223" s="25">
        <f t="shared" si="166"/>
        <v>0</v>
      </c>
      <c r="AP223" s="25">
        <f t="shared" si="167"/>
        <v>0</v>
      </c>
      <c r="AQ223" s="25">
        <f t="shared" si="168"/>
        <v>0</v>
      </c>
      <c r="AR223" s="25">
        <f t="shared" si="169"/>
        <v>0</v>
      </c>
      <c r="AS223" s="25">
        <f t="shared" si="170"/>
        <v>0</v>
      </c>
      <c r="AT223" s="25">
        <f t="shared" si="171"/>
        <v>0</v>
      </c>
      <c r="AU223" s="25">
        <f t="shared" si="172"/>
        <v>0</v>
      </c>
      <c r="AV223" s="25">
        <f t="shared" si="173"/>
        <v>0</v>
      </c>
      <c r="AW223" s="25">
        <f t="shared" si="174"/>
        <v>0</v>
      </c>
      <c r="AX223" s="25">
        <f t="shared" si="175"/>
        <v>0</v>
      </c>
      <c r="AY223" s="25">
        <f t="shared" si="176"/>
        <v>0</v>
      </c>
      <c r="AZ223" s="25">
        <f t="shared" si="177"/>
        <v>0</v>
      </c>
      <c r="BA223" s="25">
        <f t="shared" si="178"/>
        <v>0</v>
      </c>
      <c r="BB223" s="25">
        <f t="shared" si="179"/>
        <v>0</v>
      </c>
      <c r="BC223" s="25">
        <f t="shared" si="180"/>
        <v>0</v>
      </c>
      <c r="BD223" s="25">
        <f t="shared" si="181"/>
        <v>0</v>
      </c>
      <c r="BE223" s="25">
        <f t="shared" si="182"/>
        <v>0</v>
      </c>
      <c r="BF223" s="25">
        <f t="shared" si="183"/>
        <v>0</v>
      </c>
      <c r="BG223" s="25">
        <f t="shared" si="184"/>
        <v>0</v>
      </c>
      <c r="BH223" s="25">
        <f t="shared" si="185"/>
        <v>0</v>
      </c>
      <c r="BI223" s="25">
        <f t="shared" si="186"/>
        <v>0</v>
      </c>
      <c r="BJ223" s="25">
        <f t="shared" si="187"/>
        <v>0</v>
      </c>
      <c r="BK223" s="25">
        <f t="shared" si="188"/>
        <v>0</v>
      </c>
      <c r="BL223" s="25">
        <f t="shared" si="189"/>
        <v>0</v>
      </c>
      <c r="BM223" s="25">
        <f t="shared" si="190"/>
        <v>0</v>
      </c>
      <c r="BN223" s="25">
        <f t="shared" si="191"/>
        <v>0</v>
      </c>
      <c r="BO223" s="25">
        <f t="shared" si="192"/>
        <v>0</v>
      </c>
    </row>
    <row r="224" spans="3:67" x14ac:dyDescent="0.35">
      <c r="C224" s="13"/>
      <c r="AL224" s="25">
        <f t="shared" si="163"/>
        <v>0</v>
      </c>
      <c r="AM224" s="25">
        <f t="shared" si="164"/>
        <v>0</v>
      </c>
      <c r="AN224" s="25">
        <f t="shared" si="165"/>
        <v>0</v>
      </c>
      <c r="AO224" s="25">
        <f t="shared" si="166"/>
        <v>0</v>
      </c>
      <c r="AP224" s="25">
        <f t="shared" si="167"/>
        <v>0</v>
      </c>
      <c r="AQ224" s="25">
        <f t="shared" si="168"/>
        <v>0</v>
      </c>
      <c r="AR224" s="25">
        <f t="shared" si="169"/>
        <v>0</v>
      </c>
      <c r="AS224" s="25">
        <f t="shared" si="170"/>
        <v>0</v>
      </c>
      <c r="AT224" s="25">
        <f t="shared" si="171"/>
        <v>0</v>
      </c>
      <c r="AU224" s="25">
        <f t="shared" si="172"/>
        <v>0</v>
      </c>
      <c r="AV224" s="25">
        <f t="shared" si="173"/>
        <v>0</v>
      </c>
      <c r="AW224" s="25">
        <f t="shared" si="174"/>
        <v>0</v>
      </c>
      <c r="AX224" s="25">
        <f t="shared" si="175"/>
        <v>0</v>
      </c>
      <c r="AY224" s="25">
        <f t="shared" si="176"/>
        <v>0</v>
      </c>
      <c r="AZ224" s="25">
        <f t="shared" si="177"/>
        <v>0</v>
      </c>
      <c r="BA224" s="25">
        <f t="shared" si="178"/>
        <v>0</v>
      </c>
      <c r="BB224" s="25">
        <f t="shared" si="179"/>
        <v>0</v>
      </c>
      <c r="BC224" s="25">
        <f t="shared" si="180"/>
        <v>0</v>
      </c>
      <c r="BD224" s="25">
        <f t="shared" si="181"/>
        <v>0</v>
      </c>
      <c r="BE224" s="25">
        <f t="shared" si="182"/>
        <v>0</v>
      </c>
      <c r="BF224" s="25">
        <f t="shared" si="183"/>
        <v>0</v>
      </c>
      <c r="BG224" s="25">
        <f t="shared" si="184"/>
        <v>0</v>
      </c>
      <c r="BH224" s="25">
        <f t="shared" si="185"/>
        <v>0</v>
      </c>
      <c r="BI224" s="25">
        <f t="shared" si="186"/>
        <v>0</v>
      </c>
      <c r="BJ224" s="25">
        <f t="shared" si="187"/>
        <v>0</v>
      </c>
      <c r="BK224" s="25">
        <f t="shared" si="188"/>
        <v>0</v>
      </c>
      <c r="BL224" s="25">
        <f t="shared" si="189"/>
        <v>0</v>
      </c>
      <c r="BM224" s="25">
        <f t="shared" si="190"/>
        <v>0</v>
      </c>
      <c r="BN224" s="25">
        <f t="shared" si="191"/>
        <v>0</v>
      </c>
      <c r="BO224" s="25">
        <f t="shared" si="192"/>
        <v>0</v>
      </c>
    </row>
    <row r="225" spans="3:67" x14ac:dyDescent="0.35">
      <c r="C225" s="13"/>
      <c r="AL225" s="25">
        <f t="shared" si="163"/>
        <v>0</v>
      </c>
      <c r="AM225" s="25">
        <f t="shared" si="164"/>
        <v>0</v>
      </c>
      <c r="AN225" s="25">
        <f t="shared" si="165"/>
        <v>0</v>
      </c>
      <c r="AO225" s="25">
        <f t="shared" si="166"/>
        <v>0</v>
      </c>
      <c r="AP225" s="25">
        <f t="shared" si="167"/>
        <v>0</v>
      </c>
      <c r="AQ225" s="25">
        <f t="shared" si="168"/>
        <v>0</v>
      </c>
      <c r="AR225" s="25">
        <f t="shared" si="169"/>
        <v>0</v>
      </c>
      <c r="AS225" s="25">
        <f t="shared" si="170"/>
        <v>0</v>
      </c>
      <c r="AT225" s="25">
        <f t="shared" si="171"/>
        <v>0</v>
      </c>
      <c r="AU225" s="25">
        <f t="shared" si="172"/>
        <v>0</v>
      </c>
      <c r="AV225" s="25">
        <f t="shared" si="173"/>
        <v>0</v>
      </c>
      <c r="AW225" s="25">
        <f t="shared" si="174"/>
        <v>0</v>
      </c>
      <c r="AX225" s="25">
        <f t="shared" si="175"/>
        <v>0</v>
      </c>
      <c r="AY225" s="25">
        <f t="shared" si="176"/>
        <v>0</v>
      </c>
      <c r="AZ225" s="25">
        <f t="shared" si="177"/>
        <v>0</v>
      </c>
      <c r="BA225" s="25">
        <f t="shared" si="178"/>
        <v>0</v>
      </c>
      <c r="BB225" s="25">
        <f t="shared" si="179"/>
        <v>0</v>
      </c>
      <c r="BC225" s="25">
        <f t="shared" si="180"/>
        <v>0</v>
      </c>
      <c r="BD225" s="25">
        <f t="shared" si="181"/>
        <v>0</v>
      </c>
      <c r="BE225" s="25">
        <f t="shared" si="182"/>
        <v>0</v>
      </c>
      <c r="BF225" s="25">
        <f t="shared" si="183"/>
        <v>0</v>
      </c>
      <c r="BG225" s="25">
        <f t="shared" si="184"/>
        <v>0</v>
      </c>
      <c r="BH225" s="25">
        <f t="shared" si="185"/>
        <v>0</v>
      </c>
      <c r="BI225" s="25">
        <f t="shared" si="186"/>
        <v>0</v>
      </c>
      <c r="BJ225" s="25">
        <f t="shared" si="187"/>
        <v>0</v>
      </c>
      <c r="BK225" s="25">
        <f t="shared" si="188"/>
        <v>0</v>
      </c>
      <c r="BL225" s="25">
        <f t="shared" si="189"/>
        <v>0</v>
      </c>
      <c r="BM225" s="25">
        <f t="shared" si="190"/>
        <v>0</v>
      </c>
      <c r="BN225" s="25">
        <f t="shared" si="191"/>
        <v>0</v>
      </c>
      <c r="BO225" s="25">
        <f t="shared" si="192"/>
        <v>0</v>
      </c>
    </row>
    <row r="226" spans="3:67" x14ac:dyDescent="0.35">
      <c r="C226" s="13"/>
      <c r="AL226" s="25">
        <f t="shared" si="163"/>
        <v>0</v>
      </c>
      <c r="AM226" s="25">
        <f t="shared" si="164"/>
        <v>0</v>
      </c>
      <c r="AN226" s="25">
        <f t="shared" si="165"/>
        <v>0</v>
      </c>
      <c r="AO226" s="25">
        <f t="shared" si="166"/>
        <v>0</v>
      </c>
      <c r="AP226" s="25">
        <f t="shared" si="167"/>
        <v>0</v>
      </c>
      <c r="AQ226" s="25">
        <f t="shared" si="168"/>
        <v>0</v>
      </c>
      <c r="AR226" s="25">
        <f t="shared" si="169"/>
        <v>0</v>
      </c>
      <c r="AS226" s="25">
        <f t="shared" si="170"/>
        <v>0</v>
      </c>
      <c r="AT226" s="25">
        <f t="shared" si="171"/>
        <v>0</v>
      </c>
      <c r="AU226" s="25">
        <f t="shared" si="172"/>
        <v>0</v>
      </c>
      <c r="AV226" s="25">
        <f t="shared" si="173"/>
        <v>0</v>
      </c>
      <c r="AW226" s="25">
        <f t="shared" si="174"/>
        <v>0</v>
      </c>
      <c r="AX226" s="25">
        <f t="shared" si="175"/>
        <v>0</v>
      </c>
      <c r="AY226" s="25">
        <f t="shared" si="176"/>
        <v>0</v>
      </c>
      <c r="AZ226" s="25">
        <f t="shared" si="177"/>
        <v>0</v>
      </c>
      <c r="BA226" s="25">
        <f t="shared" si="178"/>
        <v>0</v>
      </c>
      <c r="BB226" s="25">
        <f t="shared" si="179"/>
        <v>0</v>
      </c>
      <c r="BC226" s="25">
        <f t="shared" si="180"/>
        <v>0</v>
      </c>
      <c r="BD226" s="25">
        <f t="shared" si="181"/>
        <v>0</v>
      </c>
      <c r="BE226" s="25">
        <f t="shared" si="182"/>
        <v>0</v>
      </c>
      <c r="BF226" s="25">
        <f t="shared" si="183"/>
        <v>0</v>
      </c>
      <c r="BG226" s="25">
        <f t="shared" si="184"/>
        <v>0</v>
      </c>
      <c r="BH226" s="25">
        <f t="shared" si="185"/>
        <v>0</v>
      </c>
      <c r="BI226" s="25">
        <f t="shared" si="186"/>
        <v>0</v>
      </c>
      <c r="BJ226" s="25">
        <f t="shared" si="187"/>
        <v>0</v>
      </c>
      <c r="BK226" s="25">
        <f t="shared" si="188"/>
        <v>0</v>
      </c>
      <c r="BL226" s="25">
        <f t="shared" si="189"/>
        <v>0</v>
      </c>
      <c r="BM226" s="25">
        <f t="shared" si="190"/>
        <v>0</v>
      </c>
      <c r="BN226" s="25">
        <f t="shared" si="191"/>
        <v>0</v>
      </c>
      <c r="BO226" s="25">
        <f t="shared" si="192"/>
        <v>0</v>
      </c>
    </row>
    <row r="227" spans="3:67" x14ac:dyDescent="0.35">
      <c r="C227" s="13"/>
      <c r="AL227" s="25">
        <f t="shared" si="163"/>
        <v>0</v>
      </c>
      <c r="AM227" s="25">
        <f t="shared" si="164"/>
        <v>0</v>
      </c>
      <c r="AN227" s="25">
        <f t="shared" si="165"/>
        <v>0</v>
      </c>
      <c r="AO227" s="25">
        <f t="shared" si="166"/>
        <v>0</v>
      </c>
      <c r="AP227" s="25">
        <f t="shared" si="167"/>
        <v>0</v>
      </c>
      <c r="AQ227" s="25">
        <f t="shared" si="168"/>
        <v>0</v>
      </c>
      <c r="AR227" s="25">
        <f t="shared" si="169"/>
        <v>0</v>
      </c>
      <c r="AS227" s="25">
        <f t="shared" si="170"/>
        <v>0</v>
      </c>
      <c r="AT227" s="25">
        <f t="shared" si="171"/>
        <v>0</v>
      </c>
      <c r="AU227" s="25">
        <f t="shared" si="172"/>
        <v>0</v>
      </c>
      <c r="AV227" s="25">
        <f t="shared" si="173"/>
        <v>0</v>
      </c>
      <c r="AW227" s="25">
        <f t="shared" si="174"/>
        <v>0</v>
      </c>
      <c r="AX227" s="25">
        <f t="shared" si="175"/>
        <v>0</v>
      </c>
      <c r="AY227" s="25">
        <f t="shared" si="176"/>
        <v>0</v>
      </c>
      <c r="AZ227" s="25">
        <f t="shared" si="177"/>
        <v>0</v>
      </c>
      <c r="BA227" s="25">
        <f t="shared" si="178"/>
        <v>0</v>
      </c>
      <c r="BB227" s="25">
        <f t="shared" si="179"/>
        <v>0</v>
      </c>
      <c r="BC227" s="25">
        <f t="shared" si="180"/>
        <v>0</v>
      </c>
      <c r="BD227" s="25">
        <f t="shared" si="181"/>
        <v>0</v>
      </c>
      <c r="BE227" s="25">
        <f t="shared" si="182"/>
        <v>0</v>
      </c>
      <c r="BF227" s="25">
        <f t="shared" si="183"/>
        <v>0</v>
      </c>
      <c r="BG227" s="25">
        <f t="shared" si="184"/>
        <v>0</v>
      </c>
      <c r="BH227" s="25">
        <f t="shared" si="185"/>
        <v>0</v>
      </c>
      <c r="BI227" s="25">
        <f t="shared" si="186"/>
        <v>0</v>
      </c>
      <c r="BJ227" s="25">
        <f t="shared" si="187"/>
        <v>0</v>
      </c>
      <c r="BK227" s="25">
        <f t="shared" si="188"/>
        <v>0</v>
      </c>
      <c r="BL227" s="25">
        <f t="shared" si="189"/>
        <v>0</v>
      </c>
      <c r="BM227" s="25">
        <f t="shared" si="190"/>
        <v>0</v>
      </c>
      <c r="BN227" s="25">
        <f t="shared" si="191"/>
        <v>0</v>
      </c>
      <c r="BO227" s="25">
        <f t="shared" si="192"/>
        <v>0</v>
      </c>
    </row>
    <row r="228" spans="3:67" x14ac:dyDescent="0.35">
      <c r="C228" s="13"/>
      <c r="AL228" s="25">
        <f t="shared" si="163"/>
        <v>0</v>
      </c>
      <c r="AM228" s="25">
        <f t="shared" si="164"/>
        <v>0</v>
      </c>
      <c r="AN228" s="25">
        <f t="shared" si="165"/>
        <v>0</v>
      </c>
      <c r="AO228" s="25">
        <f t="shared" si="166"/>
        <v>0</v>
      </c>
      <c r="AP228" s="25">
        <f t="shared" si="167"/>
        <v>0</v>
      </c>
      <c r="AQ228" s="25">
        <f t="shared" si="168"/>
        <v>0</v>
      </c>
      <c r="AR228" s="25">
        <f t="shared" si="169"/>
        <v>0</v>
      </c>
      <c r="AS228" s="25">
        <f t="shared" si="170"/>
        <v>0</v>
      </c>
      <c r="AT228" s="25">
        <f t="shared" si="171"/>
        <v>0</v>
      </c>
      <c r="AU228" s="25">
        <f t="shared" si="172"/>
        <v>0</v>
      </c>
      <c r="AV228" s="25">
        <f t="shared" si="173"/>
        <v>0</v>
      </c>
      <c r="AW228" s="25">
        <f t="shared" si="174"/>
        <v>0</v>
      </c>
      <c r="AX228" s="25">
        <f t="shared" si="175"/>
        <v>0</v>
      </c>
      <c r="AY228" s="25">
        <f t="shared" si="176"/>
        <v>0</v>
      </c>
      <c r="AZ228" s="25">
        <f t="shared" si="177"/>
        <v>0</v>
      </c>
      <c r="BA228" s="25">
        <f t="shared" si="178"/>
        <v>0</v>
      </c>
      <c r="BB228" s="25">
        <f t="shared" si="179"/>
        <v>0</v>
      </c>
      <c r="BC228" s="25">
        <f t="shared" si="180"/>
        <v>0</v>
      </c>
      <c r="BD228" s="25">
        <f t="shared" si="181"/>
        <v>0</v>
      </c>
      <c r="BE228" s="25">
        <f t="shared" si="182"/>
        <v>0</v>
      </c>
      <c r="BF228" s="25">
        <f t="shared" si="183"/>
        <v>0</v>
      </c>
      <c r="BG228" s="25">
        <f t="shared" si="184"/>
        <v>0</v>
      </c>
      <c r="BH228" s="25">
        <f t="shared" si="185"/>
        <v>0</v>
      </c>
      <c r="BI228" s="25">
        <f t="shared" si="186"/>
        <v>0</v>
      </c>
      <c r="BJ228" s="25">
        <f t="shared" si="187"/>
        <v>0</v>
      </c>
      <c r="BK228" s="25">
        <f t="shared" si="188"/>
        <v>0</v>
      </c>
      <c r="BL228" s="25">
        <f t="shared" si="189"/>
        <v>0</v>
      </c>
      <c r="BM228" s="25">
        <f t="shared" si="190"/>
        <v>0</v>
      </c>
      <c r="BN228" s="25">
        <f t="shared" si="191"/>
        <v>0</v>
      </c>
      <c r="BO228" s="25">
        <f t="shared" si="192"/>
        <v>0</v>
      </c>
    </row>
    <row r="229" spans="3:67" x14ac:dyDescent="0.35">
      <c r="C229" s="13"/>
      <c r="AL229" s="25">
        <f t="shared" si="163"/>
        <v>0</v>
      </c>
      <c r="AM229" s="25">
        <f t="shared" si="164"/>
        <v>0</v>
      </c>
      <c r="AN229" s="25">
        <f t="shared" si="165"/>
        <v>0</v>
      </c>
      <c r="AO229" s="25">
        <f t="shared" si="166"/>
        <v>0</v>
      </c>
      <c r="AP229" s="25">
        <f t="shared" si="167"/>
        <v>0</v>
      </c>
      <c r="AQ229" s="25">
        <f t="shared" si="168"/>
        <v>0</v>
      </c>
      <c r="AR229" s="25">
        <f t="shared" si="169"/>
        <v>0</v>
      </c>
      <c r="AS229" s="25">
        <f t="shared" si="170"/>
        <v>0</v>
      </c>
      <c r="AT229" s="25">
        <f t="shared" si="171"/>
        <v>0</v>
      </c>
      <c r="AU229" s="25">
        <f t="shared" si="172"/>
        <v>0</v>
      </c>
      <c r="AV229" s="25">
        <f t="shared" si="173"/>
        <v>0</v>
      </c>
      <c r="AW229" s="25">
        <f t="shared" si="174"/>
        <v>0</v>
      </c>
      <c r="AX229" s="25">
        <f t="shared" si="175"/>
        <v>0</v>
      </c>
      <c r="AY229" s="25">
        <f t="shared" si="176"/>
        <v>0</v>
      </c>
      <c r="AZ229" s="25">
        <f t="shared" si="177"/>
        <v>0</v>
      </c>
      <c r="BA229" s="25">
        <f t="shared" si="178"/>
        <v>0</v>
      </c>
      <c r="BB229" s="25">
        <f t="shared" si="179"/>
        <v>0</v>
      </c>
      <c r="BC229" s="25">
        <f t="shared" si="180"/>
        <v>0</v>
      </c>
      <c r="BD229" s="25">
        <f t="shared" si="181"/>
        <v>0</v>
      </c>
      <c r="BE229" s="25">
        <f t="shared" si="182"/>
        <v>0</v>
      </c>
      <c r="BF229" s="25">
        <f t="shared" si="183"/>
        <v>0</v>
      </c>
      <c r="BG229" s="25">
        <f t="shared" si="184"/>
        <v>0</v>
      </c>
      <c r="BH229" s="25">
        <f t="shared" si="185"/>
        <v>0</v>
      </c>
      <c r="BI229" s="25">
        <f t="shared" si="186"/>
        <v>0</v>
      </c>
      <c r="BJ229" s="25">
        <f t="shared" si="187"/>
        <v>0</v>
      </c>
      <c r="BK229" s="25">
        <f t="shared" si="188"/>
        <v>0</v>
      </c>
      <c r="BL229" s="25">
        <f t="shared" si="189"/>
        <v>0</v>
      </c>
      <c r="BM229" s="25">
        <f t="shared" si="190"/>
        <v>0</v>
      </c>
      <c r="BN229" s="25">
        <f t="shared" si="191"/>
        <v>0</v>
      </c>
      <c r="BO229" s="25">
        <f t="shared" si="192"/>
        <v>0</v>
      </c>
    </row>
    <row r="230" spans="3:67" x14ac:dyDescent="0.35">
      <c r="C230" s="13"/>
      <c r="AL230" s="25">
        <f t="shared" si="163"/>
        <v>0</v>
      </c>
      <c r="AM230" s="25">
        <f t="shared" si="164"/>
        <v>0</v>
      </c>
      <c r="AN230" s="25">
        <f t="shared" si="165"/>
        <v>0</v>
      </c>
      <c r="AO230" s="25">
        <f t="shared" si="166"/>
        <v>0</v>
      </c>
      <c r="AP230" s="25">
        <f t="shared" si="167"/>
        <v>0</v>
      </c>
      <c r="AQ230" s="25">
        <f t="shared" si="168"/>
        <v>0</v>
      </c>
      <c r="AR230" s="25">
        <f t="shared" si="169"/>
        <v>0</v>
      </c>
      <c r="AS230" s="25">
        <f t="shared" si="170"/>
        <v>0</v>
      </c>
      <c r="AT230" s="25">
        <f t="shared" si="171"/>
        <v>0</v>
      </c>
      <c r="AU230" s="25">
        <f t="shared" si="172"/>
        <v>0</v>
      </c>
      <c r="AV230" s="25">
        <f t="shared" si="173"/>
        <v>0</v>
      </c>
      <c r="AW230" s="25">
        <f t="shared" si="174"/>
        <v>0</v>
      </c>
      <c r="AX230" s="25">
        <f t="shared" si="175"/>
        <v>0</v>
      </c>
      <c r="AY230" s="25">
        <f t="shared" si="176"/>
        <v>0</v>
      </c>
      <c r="AZ230" s="25">
        <f t="shared" si="177"/>
        <v>0</v>
      </c>
      <c r="BA230" s="25">
        <f t="shared" si="178"/>
        <v>0</v>
      </c>
      <c r="BB230" s="25">
        <f t="shared" si="179"/>
        <v>0</v>
      </c>
      <c r="BC230" s="25">
        <f t="shared" si="180"/>
        <v>0</v>
      </c>
      <c r="BD230" s="25">
        <f t="shared" si="181"/>
        <v>0</v>
      </c>
      <c r="BE230" s="25">
        <f t="shared" si="182"/>
        <v>0</v>
      </c>
      <c r="BF230" s="25">
        <f t="shared" si="183"/>
        <v>0</v>
      </c>
      <c r="BG230" s="25">
        <f t="shared" si="184"/>
        <v>0</v>
      </c>
      <c r="BH230" s="25">
        <f t="shared" si="185"/>
        <v>0</v>
      </c>
      <c r="BI230" s="25">
        <f t="shared" si="186"/>
        <v>0</v>
      </c>
      <c r="BJ230" s="25">
        <f t="shared" si="187"/>
        <v>0</v>
      </c>
      <c r="BK230" s="25">
        <f t="shared" si="188"/>
        <v>0</v>
      </c>
      <c r="BL230" s="25">
        <f t="shared" si="189"/>
        <v>0</v>
      </c>
      <c r="BM230" s="25">
        <f t="shared" si="190"/>
        <v>0</v>
      </c>
      <c r="BN230" s="25">
        <f t="shared" si="191"/>
        <v>0</v>
      </c>
      <c r="BO230" s="25">
        <f t="shared" si="192"/>
        <v>0</v>
      </c>
    </row>
    <row r="231" spans="3:67" x14ac:dyDescent="0.35">
      <c r="C231" s="13"/>
      <c r="AL231" s="25">
        <f t="shared" si="163"/>
        <v>0</v>
      </c>
      <c r="AM231" s="25">
        <f t="shared" si="164"/>
        <v>0</v>
      </c>
      <c r="AN231" s="25">
        <f t="shared" si="165"/>
        <v>0</v>
      </c>
      <c r="AO231" s="25">
        <f t="shared" si="166"/>
        <v>0</v>
      </c>
      <c r="AP231" s="25">
        <f t="shared" si="167"/>
        <v>0</v>
      </c>
      <c r="AQ231" s="25">
        <f t="shared" si="168"/>
        <v>0</v>
      </c>
      <c r="AR231" s="25">
        <f t="shared" si="169"/>
        <v>0</v>
      </c>
      <c r="AS231" s="25">
        <f t="shared" si="170"/>
        <v>0</v>
      </c>
      <c r="AT231" s="25">
        <f t="shared" si="171"/>
        <v>0</v>
      </c>
      <c r="AU231" s="25">
        <f t="shared" si="172"/>
        <v>0</v>
      </c>
      <c r="AV231" s="25">
        <f t="shared" si="173"/>
        <v>0</v>
      </c>
      <c r="AW231" s="25">
        <f t="shared" si="174"/>
        <v>0</v>
      </c>
      <c r="AX231" s="25">
        <f t="shared" si="175"/>
        <v>0</v>
      </c>
      <c r="AY231" s="25">
        <f t="shared" si="176"/>
        <v>0</v>
      </c>
      <c r="AZ231" s="25">
        <f t="shared" si="177"/>
        <v>0</v>
      </c>
      <c r="BA231" s="25">
        <f t="shared" si="178"/>
        <v>0</v>
      </c>
      <c r="BB231" s="25">
        <f t="shared" si="179"/>
        <v>0</v>
      </c>
      <c r="BC231" s="25">
        <f t="shared" si="180"/>
        <v>0</v>
      </c>
      <c r="BD231" s="25">
        <f t="shared" si="181"/>
        <v>0</v>
      </c>
      <c r="BE231" s="25">
        <f t="shared" si="182"/>
        <v>0</v>
      </c>
      <c r="BF231" s="25">
        <f t="shared" si="183"/>
        <v>0</v>
      </c>
      <c r="BG231" s="25">
        <f t="shared" si="184"/>
        <v>0</v>
      </c>
      <c r="BH231" s="25">
        <f t="shared" si="185"/>
        <v>0</v>
      </c>
      <c r="BI231" s="25">
        <f t="shared" si="186"/>
        <v>0</v>
      </c>
      <c r="BJ231" s="25">
        <f t="shared" si="187"/>
        <v>0</v>
      </c>
      <c r="BK231" s="25">
        <f t="shared" si="188"/>
        <v>0</v>
      </c>
      <c r="BL231" s="25">
        <f t="shared" si="189"/>
        <v>0</v>
      </c>
      <c r="BM231" s="25">
        <f t="shared" si="190"/>
        <v>0</v>
      </c>
      <c r="BN231" s="25">
        <f t="shared" si="191"/>
        <v>0</v>
      </c>
      <c r="BO231" s="25">
        <f t="shared" si="192"/>
        <v>0</v>
      </c>
    </row>
    <row r="232" spans="3:67" x14ac:dyDescent="0.35">
      <c r="C232" s="13"/>
      <c r="AL232" s="25">
        <f t="shared" si="163"/>
        <v>0</v>
      </c>
      <c r="AM232" s="25">
        <f t="shared" si="164"/>
        <v>0</v>
      </c>
      <c r="AN232" s="25">
        <f t="shared" si="165"/>
        <v>0</v>
      </c>
      <c r="AO232" s="25">
        <f t="shared" si="166"/>
        <v>0</v>
      </c>
      <c r="AP232" s="25">
        <f t="shared" si="167"/>
        <v>0</v>
      </c>
      <c r="AQ232" s="25">
        <f t="shared" si="168"/>
        <v>0</v>
      </c>
      <c r="AR232" s="25">
        <f t="shared" si="169"/>
        <v>0</v>
      </c>
      <c r="AS232" s="25">
        <f t="shared" si="170"/>
        <v>0</v>
      </c>
      <c r="AT232" s="25">
        <f t="shared" si="171"/>
        <v>0</v>
      </c>
      <c r="AU232" s="25">
        <f t="shared" si="172"/>
        <v>0</v>
      </c>
      <c r="AV232" s="25">
        <f t="shared" si="173"/>
        <v>0</v>
      </c>
      <c r="AW232" s="25">
        <f t="shared" si="174"/>
        <v>0</v>
      </c>
      <c r="AX232" s="25">
        <f t="shared" si="175"/>
        <v>0</v>
      </c>
      <c r="AY232" s="25">
        <f t="shared" si="176"/>
        <v>0</v>
      </c>
      <c r="AZ232" s="25">
        <f t="shared" si="177"/>
        <v>0</v>
      </c>
      <c r="BA232" s="25">
        <f t="shared" si="178"/>
        <v>0</v>
      </c>
      <c r="BB232" s="25">
        <f t="shared" si="179"/>
        <v>0</v>
      </c>
      <c r="BC232" s="25">
        <f t="shared" si="180"/>
        <v>0</v>
      </c>
      <c r="BD232" s="25">
        <f t="shared" si="181"/>
        <v>0</v>
      </c>
      <c r="BE232" s="25">
        <f t="shared" si="182"/>
        <v>0</v>
      </c>
      <c r="BF232" s="25">
        <f t="shared" si="183"/>
        <v>0</v>
      </c>
      <c r="BG232" s="25">
        <f t="shared" si="184"/>
        <v>0</v>
      </c>
      <c r="BH232" s="25">
        <f t="shared" si="185"/>
        <v>0</v>
      </c>
      <c r="BI232" s="25">
        <f t="shared" si="186"/>
        <v>0</v>
      </c>
      <c r="BJ232" s="25">
        <f t="shared" si="187"/>
        <v>0</v>
      </c>
      <c r="BK232" s="25">
        <f t="shared" si="188"/>
        <v>0</v>
      </c>
      <c r="BL232" s="25">
        <f t="shared" si="189"/>
        <v>0</v>
      </c>
      <c r="BM232" s="25">
        <f t="shared" si="190"/>
        <v>0</v>
      </c>
      <c r="BN232" s="25">
        <f t="shared" si="191"/>
        <v>0</v>
      </c>
      <c r="BO232" s="25">
        <f t="shared" si="192"/>
        <v>0</v>
      </c>
    </row>
    <row r="233" spans="3:67" x14ac:dyDescent="0.35">
      <c r="C233" s="13"/>
      <c r="AL233" s="25">
        <f t="shared" si="163"/>
        <v>0</v>
      </c>
      <c r="AM233" s="25">
        <f t="shared" si="164"/>
        <v>0</v>
      </c>
      <c r="AN233" s="25">
        <f t="shared" si="165"/>
        <v>0</v>
      </c>
      <c r="AO233" s="25">
        <f t="shared" si="166"/>
        <v>0</v>
      </c>
      <c r="AP233" s="25">
        <f t="shared" si="167"/>
        <v>0</v>
      </c>
      <c r="AQ233" s="25">
        <f t="shared" si="168"/>
        <v>0</v>
      </c>
      <c r="AR233" s="25">
        <f t="shared" si="169"/>
        <v>0</v>
      </c>
      <c r="AS233" s="25">
        <f t="shared" si="170"/>
        <v>0</v>
      </c>
      <c r="AT233" s="25">
        <f t="shared" si="171"/>
        <v>0</v>
      </c>
      <c r="AU233" s="25">
        <f t="shared" si="172"/>
        <v>0</v>
      </c>
      <c r="AV233" s="25">
        <f t="shared" si="173"/>
        <v>0</v>
      </c>
      <c r="AW233" s="25">
        <f t="shared" si="174"/>
        <v>0</v>
      </c>
      <c r="AX233" s="25">
        <f t="shared" si="175"/>
        <v>0</v>
      </c>
      <c r="AY233" s="25">
        <f t="shared" si="176"/>
        <v>0</v>
      </c>
      <c r="AZ233" s="25">
        <f t="shared" si="177"/>
        <v>0</v>
      </c>
      <c r="BA233" s="25">
        <f t="shared" si="178"/>
        <v>0</v>
      </c>
      <c r="BB233" s="25">
        <f t="shared" si="179"/>
        <v>0</v>
      </c>
      <c r="BC233" s="25">
        <f t="shared" si="180"/>
        <v>0</v>
      </c>
      <c r="BD233" s="25">
        <f t="shared" si="181"/>
        <v>0</v>
      </c>
      <c r="BE233" s="25">
        <f t="shared" si="182"/>
        <v>0</v>
      </c>
      <c r="BF233" s="25">
        <f t="shared" si="183"/>
        <v>0</v>
      </c>
      <c r="BG233" s="25">
        <f t="shared" si="184"/>
        <v>0</v>
      </c>
      <c r="BH233" s="25">
        <f t="shared" si="185"/>
        <v>0</v>
      </c>
      <c r="BI233" s="25">
        <f t="shared" si="186"/>
        <v>0</v>
      </c>
      <c r="BJ233" s="25">
        <f t="shared" si="187"/>
        <v>0</v>
      </c>
      <c r="BK233" s="25">
        <f t="shared" si="188"/>
        <v>0</v>
      </c>
      <c r="BL233" s="25">
        <f t="shared" si="189"/>
        <v>0</v>
      </c>
      <c r="BM233" s="25">
        <f t="shared" si="190"/>
        <v>0</v>
      </c>
      <c r="BN233" s="25">
        <f t="shared" si="191"/>
        <v>0</v>
      </c>
      <c r="BO233" s="25">
        <f t="shared" si="192"/>
        <v>0</v>
      </c>
    </row>
    <row r="234" spans="3:67" x14ac:dyDescent="0.35">
      <c r="C234" s="13"/>
      <c r="AL234" s="25">
        <f t="shared" si="163"/>
        <v>0</v>
      </c>
      <c r="AM234" s="25">
        <f t="shared" si="164"/>
        <v>0</v>
      </c>
      <c r="AN234" s="25">
        <f t="shared" si="165"/>
        <v>0</v>
      </c>
      <c r="AO234" s="25">
        <f t="shared" si="166"/>
        <v>0</v>
      </c>
      <c r="AP234" s="25">
        <f t="shared" si="167"/>
        <v>0</v>
      </c>
      <c r="AQ234" s="25">
        <f t="shared" si="168"/>
        <v>0</v>
      </c>
      <c r="AR234" s="25">
        <f t="shared" si="169"/>
        <v>0</v>
      </c>
      <c r="AS234" s="25">
        <f t="shared" si="170"/>
        <v>0</v>
      </c>
      <c r="AT234" s="25">
        <f t="shared" si="171"/>
        <v>0</v>
      </c>
      <c r="AU234" s="25">
        <f t="shared" si="172"/>
        <v>0</v>
      </c>
      <c r="AV234" s="25">
        <f t="shared" si="173"/>
        <v>0</v>
      </c>
      <c r="AW234" s="25">
        <f t="shared" si="174"/>
        <v>0</v>
      </c>
      <c r="AX234" s="25">
        <f t="shared" si="175"/>
        <v>0</v>
      </c>
      <c r="AY234" s="25">
        <f t="shared" si="176"/>
        <v>0</v>
      </c>
      <c r="AZ234" s="25">
        <f t="shared" si="177"/>
        <v>0</v>
      </c>
      <c r="BA234" s="25">
        <f t="shared" si="178"/>
        <v>0</v>
      </c>
      <c r="BB234" s="25">
        <f t="shared" si="179"/>
        <v>0</v>
      </c>
      <c r="BC234" s="25">
        <f t="shared" si="180"/>
        <v>0</v>
      </c>
      <c r="BD234" s="25">
        <f t="shared" si="181"/>
        <v>0</v>
      </c>
      <c r="BE234" s="25">
        <f t="shared" si="182"/>
        <v>0</v>
      </c>
      <c r="BF234" s="25">
        <f t="shared" si="183"/>
        <v>0</v>
      </c>
      <c r="BG234" s="25">
        <f t="shared" si="184"/>
        <v>0</v>
      </c>
      <c r="BH234" s="25">
        <f t="shared" si="185"/>
        <v>0</v>
      </c>
      <c r="BI234" s="25">
        <f t="shared" si="186"/>
        <v>0</v>
      </c>
      <c r="BJ234" s="25">
        <f t="shared" si="187"/>
        <v>0</v>
      </c>
      <c r="BK234" s="25">
        <f t="shared" si="188"/>
        <v>0</v>
      </c>
      <c r="BL234" s="25">
        <f t="shared" si="189"/>
        <v>0</v>
      </c>
      <c r="BM234" s="25">
        <f t="shared" si="190"/>
        <v>0</v>
      </c>
      <c r="BN234" s="25">
        <f t="shared" si="191"/>
        <v>0</v>
      </c>
      <c r="BO234" s="25">
        <f t="shared" si="192"/>
        <v>0</v>
      </c>
    </row>
    <row r="235" spans="3:67" x14ac:dyDescent="0.35">
      <c r="C235" s="13"/>
      <c r="AL235" s="25">
        <f t="shared" si="163"/>
        <v>0</v>
      </c>
      <c r="AM235" s="25">
        <f t="shared" si="164"/>
        <v>0</v>
      </c>
      <c r="AN235" s="25">
        <f t="shared" si="165"/>
        <v>0</v>
      </c>
      <c r="AO235" s="25">
        <f t="shared" si="166"/>
        <v>0</v>
      </c>
      <c r="AP235" s="25">
        <f t="shared" si="167"/>
        <v>0</v>
      </c>
      <c r="AQ235" s="25">
        <f t="shared" si="168"/>
        <v>0</v>
      </c>
      <c r="AR235" s="25">
        <f t="shared" si="169"/>
        <v>0</v>
      </c>
      <c r="AS235" s="25">
        <f t="shared" si="170"/>
        <v>0</v>
      </c>
      <c r="AT235" s="25">
        <f t="shared" si="171"/>
        <v>0</v>
      </c>
      <c r="AU235" s="25">
        <f t="shared" si="172"/>
        <v>0</v>
      </c>
      <c r="AV235" s="25">
        <f t="shared" si="173"/>
        <v>0</v>
      </c>
      <c r="AW235" s="25">
        <f t="shared" si="174"/>
        <v>0</v>
      </c>
      <c r="AX235" s="25">
        <f t="shared" si="175"/>
        <v>0</v>
      </c>
      <c r="AY235" s="25">
        <f t="shared" si="176"/>
        <v>0</v>
      </c>
      <c r="AZ235" s="25">
        <f t="shared" si="177"/>
        <v>0</v>
      </c>
      <c r="BA235" s="25">
        <f t="shared" si="178"/>
        <v>0</v>
      </c>
      <c r="BB235" s="25">
        <f t="shared" si="179"/>
        <v>0</v>
      </c>
      <c r="BC235" s="25">
        <f t="shared" si="180"/>
        <v>0</v>
      </c>
      <c r="BD235" s="25">
        <f t="shared" si="181"/>
        <v>0</v>
      </c>
      <c r="BE235" s="25">
        <f t="shared" si="182"/>
        <v>0</v>
      </c>
      <c r="BF235" s="25">
        <f t="shared" si="183"/>
        <v>0</v>
      </c>
      <c r="BG235" s="25">
        <f t="shared" si="184"/>
        <v>0</v>
      </c>
      <c r="BH235" s="25">
        <f t="shared" si="185"/>
        <v>0</v>
      </c>
      <c r="BI235" s="25">
        <f t="shared" si="186"/>
        <v>0</v>
      </c>
      <c r="BJ235" s="25">
        <f t="shared" si="187"/>
        <v>0</v>
      </c>
      <c r="BK235" s="25">
        <f t="shared" si="188"/>
        <v>0</v>
      </c>
      <c r="BL235" s="25">
        <f t="shared" si="189"/>
        <v>0</v>
      </c>
      <c r="BM235" s="25">
        <f t="shared" si="190"/>
        <v>0</v>
      </c>
      <c r="BN235" s="25">
        <f t="shared" si="191"/>
        <v>0</v>
      </c>
      <c r="BO235" s="25">
        <f t="shared" si="192"/>
        <v>0</v>
      </c>
    </row>
    <row r="236" spans="3:67" x14ac:dyDescent="0.35">
      <c r="C236" s="13"/>
      <c r="AL236" s="25">
        <f t="shared" si="163"/>
        <v>0</v>
      </c>
      <c r="AM236" s="25">
        <f t="shared" si="164"/>
        <v>0</v>
      </c>
      <c r="AN236" s="25">
        <f t="shared" si="165"/>
        <v>0</v>
      </c>
      <c r="AO236" s="25">
        <f t="shared" si="166"/>
        <v>0</v>
      </c>
      <c r="AP236" s="25">
        <f t="shared" si="167"/>
        <v>0</v>
      </c>
      <c r="AQ236" s="25">
        <f t="shared" si="168"/>
        <v>0</v>
      </c>
      <c r="AR236" s="25">
        <f t="shared" si="169"/>
        <v>0</v>
      </c>
      <c r="AS236" s="25">
        <f t="shared" si="170"/>
        <v>0</v>
      </c>
      <c r="AT236" s="25">
        <f t="shared" si="171"/>
        <v>0</v>
      </c>
      <c r="AU236" s="25">
        <f t="shared" si="172"/>
        <v>0</v>
      </c>
      <c r="AV236" s="25">
        <f t="shared" si="173"/>
        <v>0</v>
      </c>
      <c r="AW236" s="25">
        <f t="shared" si="174"/>
        <v>0</v>
      </c>
      <c r="AX236" s="25">
        <f t="shared" si="175"/>
        <v>0</v>
      </c>
      <c r="AY236" s="25">
        <f t="shared" si="176"/>
        <v>0</v>
      </c>
      <c r="AZ236" s="25">
        <f t="shared" si="177"/>
        <v>0</v>
      </c>
      <c r="BA236" s="25">
        <f t="shared" si="178"/>
        <v>0</v>
      </c>
      <c r="BB236" s="25">
        <f t="shared" si="179"/>
        <v>0</v>
      </c>
      <c r="BC236" s="25">
        <f t="shared" si="180"/>
        <v>0</v>
      </c>
      <c r="BD236" s="25">
        <f t="shared" si="181"/>
        <v>0</v>
      </c>
      <c r="BE236" s="25">
        <f t="shared" si="182"/>
        <v>0</v>
      </c>
      <c r="BF236" s="25">
        <f t="shared" si="183"/>
        <v>0</v>
      </c>
      <c r="BG236" s="25">
        <f t="shared" si="184"/>
        <v>0</v>
      </c>
      <c r="BH236" s="25">
        <f t="shared" si="185"/>
        <v>0</v>
      </c>
      <c r="BI236" s="25">
        <f t="shared" si="186"/>
        <v>0</v>
      </c>
      <c r="BJ236" s="25">
        <f t="shared" si="187"/>
        <v>0</v>
      </c>
      <c r="BK236" s="25">
        <f t="shared" si="188"/>
        <v>0</v>
      </c>
      <c r="BL236" s="25">
        <f t="shared" si="189"/>
        <v>0</v>
      </c>
      <c r="BM236" s="25">
        <f t="shared" si="190"/>
        <v>0</v>
      </c>
      <c r="BN236" s="25">
        <f t="shared" si="191"/>
        <v>0</v>
      </c>
      <c r="BO236" s="25">
        <f t="shared" si="192"/>
        <v>0</v>
      </c>
    </row>
    <row r="237" spans="3:67" x14ac:dyDescent="0.35">
      <c r="C237" s="13"/>
      <c r="AL237" s="25">
        <f t="shared" si="163"/>
        <v>0</v>
      </c>
      <c r="AM237" s="25">
        <f t="shared" si="164"/>
        <v>0</v>
      </c>
      <c r="AN237" s="25">
        <f t="shared" si="165"/>
        <v>0</v>
      </c>
      <c r="AO237" s="25">
        <f t="shared" si="166"/>
        <v>0</v>
      </c>
      <c r="AP237" s="25">
        <f t="shared" si="167"/>
        <v>0</v>
      </c>
      <c r="AQ237" s="25">
        <f t="shared" si="168"/>
        <v>0</v>
      </c>
      <c r="AR237" s="25">
        <f t="shared" si="169"/>
        <v>0</v>
      </c>
      <c r="AS237" s="25">
        <f t="shared" si="170"/>
        <v>0</v>
      </c>
      <c r="AT237" s="25">
        <f t="shared" si="171"/>
        <v>0</v>
      </c>
      <c r="AU237" s="25">
        <f t="shared" si="172"/>
        <v>0</v>
      </c>
      <c r="AV237" s="25">
        <f t="shared" si="173"/>
        <v>0</v>
      </c>
      <c r="AW237" s="25">
        <f t="shared" si="174"/>
        <v>0</v>
      </c>
      <c r="AX237" s="25">
        <f t="shared" si="175"/>
        <v>0</v>
      </c>
      <c r="AY237" s="25">
        <f t="shared" si="176"/>
        <v>0</v>
      </c>
      <c r="AZ237" s="25">
        <f t="shared" si="177"/>
        <v>0</v>
      </c>
      <c r="BA237" s="25">
        <f t="shared" si="178"/>
        <v>0</v>
      </c>
      <c r="BB237" s="25">
        <f t="shared" si="179"/>
        <v>0</v>
      </c>
      <c r="BC237" s="25">
        <f t="shared" si="180"/>
        <v>0</v>
      </c>
      <c r="BD237" s="25">
        <f t="shared" si="181"/>
        <v>0</v>
      </c>
      <c r="BE237" s="25">
        <f t="shared" si="182"/>
        <v>0</v>
      </c>
      <c r="BF237" s="25">
        <f t="shared" si="183"/>
        <v>0</v>
      </c>
      <c r="BG237" s="25">
        <f t="shared" si="184"/>
        <v>0</v>
      </c>
      <c r="BH237" s="25">
        <f t="shared" si="185"/>
        <v>0</v>
      </c>
      <c r="BI237" s="25">
        <f t="shared" si="186"/>
        <v>0</v>
      </c>
      <c r="BJ237" s="25">
        <f t="shared" si="187"/>
        <v>0</v>
      </c>
      <c r="BK237" s="25">
        <f t="shared" si="188"/>
        <v>0</v>
      </c>
      <c r="BL237" s="25">
        <f t="shared" si="189"/>
        <v>0</v>
      </c>
      <c r="BM237" s="25">
        <f t="shared" si="190"/>
        <v>0</v>
      </c>
      <c r="BN237" s="25">
        <f t="shared" si="191"/>
        <v>0</v>
      </c>
      <c r="BO237" s="25">
        <f t="shared" si="192"/>
        <v>0</v>
      </c>
    </row>
    <row r="238" spans="3:67" x14ac:dyDescent="0.35">
      <c r="C238" s="13"/>
      <c r="AL238" s="25">
        <f t="shared" si="163"/>
        <v>0</v>
      </c>
      <c r="AM238" s="25">
        <f t="shared" si="164"/>
        <v>0</v>
      </c>
      <c r="AN238" s="25">
        <f t="shared" si="165"/>
        <v>0</v>
      </c>
      <c r="AO238" s="25">
        <f t="shared" si="166"/>
        <v>0</v>
      </c>
      <c r="AP238" s="25">
        <f t="shared" si="167"/>
        <v>0</v>
      </c>
      <c r="AQ238" s="25">
        <f t="shared" si="168"/>
        <v>0</v>
      </c>
      <c r="AR238" s="25">
        <f t="shared" si="169"/>
        <v>0</v>
      </c>
      <c r="AS238" s="25">
        <f t="shared" si="170"/>
        <v>0</v>
      </c>
      <c r="AT238" s="25">
        <f t="shared" si="171"/>
        <v>0</v>
      </c>
      <c r="AU238" s="25">
        <f t="shared" si="172"/>
        <v>0</v>
      </c>
      <c r="AV238" s="25">
        <f t="shared" si="173"/>
        <v>0</v>
      </c>
      <c r="AW238" s="25">
        <f t="shared" si="174"/>
        <v>0</v>
      </c>
      <c r="AX238" s="25">
        <f t="shared" si="175"/>
        <v>0</v>
      </c>
      <c r="AY238" s="25">
        <f t="shared" si="176"/>
        <v>0</v>
      </c>
      <c r="AZ238" s="25">
        <f t="shared" si="177"/>
        <v>0</v>
      </c>
      <c r="BA238" s="25">
        <f t="shared" si="178"/>
        <v>0</v>
      </c>
      <c r="BB238" s="25">
        <f t="shared" si="179"/>
        <v>0</v>
      </c>
      <c r="BC238" s="25">
        <f t="shared" si="180"/>
        <v>0</v>
      </c>
      <c r="BD238" s="25">
        <f t="shared" si="181"/>
        <v>0</v>
      </c>
      <c r="BE238" s="25">
        <f t="shared" si="182"/>
        <v>0</v>
      </c>
      <c r="BF238" s="25">
        <f t="shared" si="183"/>
        <v>0</v>
      </c>
      <c r="BG238" s="25">
        <f t="shared" si="184"/>
        <v>0</v>
      </c>
      <c r="BH238" s="25">
        <f t="shared" si="185"/>
        <v>0</v>
      </c>
      <c r="BI238" s="25">
        <f t="shared" si="186"/>
        <v>0</v>
      </c>
      <c r="BJ238" s="25">
        <f t="shared" si="187"/>
        <v>0</v>
      </c>
      <c r="BK238" s="25">
        <f t="shared" si="188"/>
        <v>0</v>
      </c>
      <c r="BL238" s="25">
        <f t="shared" si="189"/>
        <v>0</v>
      </c>
      <c r="BM238" s="25">
        <f t="shared" si="190"/>
        <v>0</v>
      </c>
      <c r="BN238" s="25">
        <f t="shared" si="191"/>
        <v>0</v>
      </c>
      <c r="BO238" s="25">
        <f t="shared" si="192"/>
        <v>0</v>
      </c>
    </row>
    <row r="239" spans="3:67" x14ac:dyDescent="0.35">
      <c r="C239" s="13"/>
      <c r="AL239" s="25">
        <f t="shared" si="163"/>
        <v>0</v>
      </c>
      <c r="AM239" s="25">
        <f t="shared" si="164"/>
        <v>0</v>
      </c>
      <c r="AN239" s="25">
        <f t="shared" si="165"/>
        <v>0</v>
      </c>
      <c r="AO239" s="25">
        <f t="shared" si="166"/>
        <v>0</v>
      </c>
      <c r="AP239" s="25">
        <f t="shared" si="167"/>
        <v>0</v>
      </c>
      <c r="AQ239" s="25">
        <f t="shared" si="168"/>
        <v>0</v>
      </c>
      <c r="AR239" s="25">
        <f t="shared" si="169"/>
        <v>0</v>
      </c>
      <c r="AS239" s="25">
        <f t="shared" si="170"/>
        <v>0</v>
      </c>
      <c r="AT239" s="25">
        <f t="shared" si="171"/>
        <v>0</v>
      </c>
      <c r="AU239" s="25">
        <f t="shared" si="172"/>
        <v>0</v>
      </c>
      <c r="AV239" s="25">
        <f t="shared" si="173"/>
        <v>0</v>
      </c>
      <c r="AW239" s="25">
        <f t="shared" si="174"/>
        <v>0</v>
      </c>
      <c r="AX239" s="25">
        <f t="shared" si="175"/>
        <v>0</v>
      </c>
      <c r="AY239" s="25">
        <f t="shared" si="176"/>
        <v>0</v>
      </c>
      <c r="AZ239" s="25">
        <f t="shared" si="177"/>
        <v>0</v>
      </c>
      <c r="BA239" s="25">
        <f t="shared" si="178"/>
        <v>0</v>
      </c>
      <c r="BB239" s="25">
        <f t="shared" si="179"/>
        <v>0</v>
      </c>
      <c r="BC239" s="25">
        <f t="shared" si="180"/>
        <v>0</v>
      </c>
      <c r="BD239" s="25">
        <f t="shared" si="181"/>
        <v>0</v>
      </c>
      <c r="BE239" s="25">
        <f t="shared" si="182"/>
        <v>0</v>
      </c>
      <c r="BF239" s="25">
        <f t="shared" si="183"/>
        <v>0</v>
      </c>
      <c r="BG239" s="25">
        <f t="shared" si="184"/>
        <v>0</v>
      </c>
      <c r="BH239" s="25">
        <f t="shared" si="185"/>
        <v>0</v>
      </c>
      <c r="BI239" s="25">
        <f t="shared" si="186"/>
        <v>0</v>
      </c>
      <c r="BJ239" s="25">
        <f t="shared" si="187"/>
        <v>0</v>
      </c>
      <c r="BK239" s="25">
        <f t="shared" si="188"/>
        <v>0</v>
      </c>
      <c r="BL239" s="25">
        <f t="shared" si="189"/>
        <v>0</v>
      </c>
      <c r="BM239" s="25">
        <f t="shared" si="190"/>
        <v>0</v>
      </c>
      <c r="BN239" s="25">
        <f t="shared" si="191"/>
        <v>0</v>
      </c>
      <c r="BO239" s="25">
        <f t="shared" si="192"/>
        <v>0</v>
      </c>
    </row>
    <row r="240" spans="3:67" x14ac:dyDescent="0.35">
      <c r="C240" s="13"/>
      <c r="AL240" s="25">
        <f t="shared" si="163"/>
        <v>0</v>
      </c>
      <c r="AM240" s="25">
        <f t="shared" si="164"/>
        <v>0</v>
      </c>
      <c r="AN240" s="25">
        <f t="shared" si="165"/>
        <v>0</v>
      </c>
      <c r="AO240" s="25">
        <f t="shared" si="166"/>
        <v>0</v>
      </c>
      <c r="AP240" s="25">
        <f t="shared" si="167"/>
        <v>0</v>
      </c>
      <c r="AQ240" s="25">
        <f t="shared" si="168"/>
        <v>0</v>
      </c>
      <c r="AR240" s="25">
        <f t="shared" si="169"/>
        <v>0</v>
      </c>
      <c r="AS240" s="25">
        <f t="shared" si="170"/>
        <v>0</v>
      </c>
      <c r="AT240" s="25">
        <f t="shared" si="171"/>
        <v>0</v>
      </c>
      <c r="AU240" s="25">
        <f t="shared" si="172"/>
        <v>0</v>
      </c>
      <c r="AV240" s="25">
        <f t="shared" si="173"/>
        <v>0</v>
      </c>
      <c r="AW240" s="25">
        <f t="shared" si="174"/>
        <v>0</v>
      </c>
      <c r="AX240" s="25">
        <f t="shared" si="175"/>
        <v>0</v>
      </c>
      <c r="AY240" s="25">
        <f t="shared" si="176"/>
        <v>0</v>
      </c>
      <c r="AZ240" s="25">
        <f t="shared" si="177"/>
        <v>0</v>
      </c>
      <c r="BA240" s="25">
        <f t="shared" si="178"/>
        <v>0</v>
      </c>
      <c r="BB240" s="25">
        <f t="shared" si="179"/>
        <v>0</v>
      </c>
      <c r="BC240" s="25">
        <f t="shared" si="180"/>
        <v>0</v>
      </c>
      <c r="BD240" s="25">
        <f t="shared" si="181"/>
        <v>0</v>
      </c>
      <c r="BE240" s="25">
        <f t="shared" si="182"/>
        <v>0</v>
      </c>
      <c r="BF240" s="25">
        <f t="shared" si="183"/>
        <v>0</v>
      </c>
      <c r="BG240" s="25">
        <f t="shared" si="184"/>
        <v>0</v>
      </c>
      <c r="BH240" s="25">
        <f t="shared" si="185"/>
        <v>0</v>
      </c>
      <c r="BI240" s="25">
        <f t="shared" si="186"/>
        <v>0</v>
      </c>
      <c r="BJ240" s="25">
        <f t="shared" si="187"/>
        <v>0</v>
      </c>
      <c r="BK240" s="25">
        <f t="shared" si="188"/>
        <v>0</v>
      </c>
      <c r="BL240" s="25">
        <f t="shared" si="189"/>
        <v>0</v>
      </c>
      <c r="BM240" s="25">
        <f t="shared" si="190"/>
        <v>0</v>
      </c>
      <c r="BN240" s="25">
        <f t="shared" si="191"/>
        <v>0</v>
      </c>
      <c r="BO240" s="25">
        <f t="shared" si="192"/>
        <v>0</v>
      </c>
    </row>
    <row r="241" spans="3:67" x14ac:dyDescent="0.35">
      <c r="C241" s="13"/>
      <c r="AL241" s="25">
        <f t="shared" si="163"/>
        <v>0</v>
      </c>
      <c r="AM241" s="25">
        <f t="shared" si="164"/>
        <v>0</v>
      </c>
      <c r="AN241" s="25">
        <f t="shared" si="165"/>
        <v>0</v>
      </c>
      <c r="AO241" s="25">
        <f t="shared" si="166"/>
        <v>0</v>
      </c>
      <c r="AP241" s="25">
        <f t="shared" si="167"/>
        <v>0</v>
      </c>
      <c r="AQ241" s="25">
        <f t="shared" si="168"/>
        <v>0</v>
      </c>
      <c r="AR241" s="25">
        <f t="shared" si="169"/>
        <v>0</v>
      </c>
      <c r="AS241" s="25">
        <f t="shared" si="170"/>
        <v>0</v>
      </c>
      <c r="AT241" s="25">
        <f t="shared" si="171"/>
        <v>0</v>
      </c>
      <c r="AU241" s="25">
        <f t="shared" si="172"/>
        <v>0</v>
      </c>
      <c r="AV241" s="25">
        <f t="shared" si="173"/>
        <v>0</v>
      </c>
      <c r="AW241" s="25">
        <f t="shared" si="174"/>
        <v>0</v>
      </c>
      <c r="AX241" s="25">
        <f t="shared" si="175"/>
        <v>0</v>
      </c>
      <c r="AY241" s="25">
        <f t="shared" si="176"/>
        <v>0</v>
      </c>
      <c r="AZ241" s="25">
        <f t="shared" si="177"/>
        <v>0</v>
      </c>
      <c r="BA241" s="25">
        <f t="shared" si="178"/>
        <v>0</v>
      </c>
      <c r="BB241" s="25">
        <f t="shared" si="179"/>
        <v>0</v>
      </c>
      <c r="BC241" s="25">
        <f t="shared" si="180"/>
        <v>0</v>
      </c>
      <c r="BD241" s="25">
        <f t="shared" si="181"/>
        <v>0</v>
      </c>
      <c r="BE241" s="25">
        <f t="shared" si="182"/>
        <v>0</v>
      </c>
      <c r="BF241" s="25">
        <f t="shared" si="183"/>
        <v>0</v>
      </c>
      <c r="BG241" s="25">
        <f t="shared" si="184"/>
        <v>0</v>
      </c>
      <c r="BH241" s="25">
        <f t="shared" si="185"/>
        <v>0</v>
      </c>
      <c r="BI241" s="25">
        <f t="shared" si="186"/>
        <v>0</v>
      </c>
      <c r="BJ241" s="25">
        <f t="shared" si="187"/>
        <v>0</v>
      </c>
      <c r="BK241" s="25">
        <f t="shared" si="188"/>
        <v>0</v>
      </c>
      <c r="BL241" s="25">
        <f t="shared" si="189"/>
        <v>0</v>
      </c>
      <c r="BM241" s="25">
        <f t="shared" si="190"/>
        <v>0</v>
      </c>
      <c r="BN241" s="25">
        <f t="shared" si="191"/>
        <v>0</v>
      </c>
      <c r="BO241" s="25">
        <f t="shared" si="192"/>
        <v>0</v>
      </c>
    </row>
    <row r="242" spans="3:67" x14ac:dyDescent="0.35">
      <c r="C242" s="13"/>
      <c r="AL242" s="25">
        <f t="shared" si="163"/>
        <v>0</v>
      </c>
      <c r="AM242" s="25">
        <f t="shared" si="164"/>
        <v>0</v>
      </c>
      <c r="AN242" s="25">
        <f t="shared" si="165"/>
        <v>0</v>
      </c>
      <c r="AO242" s="25">
        <f t="shared" si="166"/>
        <v>0</v>
      </c>
      <c r="AP242" s="25">
        <f t="shared" si="167"/>
        <v>0</v>
      </c>
      <c r="AQ242" s="25">
        <f t="shared" si="168"/>
        <v>0</v>
      </c>
      <c r="AR242" s="25">
        <f t="shared" si="169"/>
        <v>0</v>
      </c>
      <c r="AS242" s="25">
        <f t="shared" si="170"/>
        <v>0</v>
      </c>
      <c r="AT242" s="25">
        <f t="shared" si="171"/>
        <v>0</v>
      </c>
      <c r="AU242" s="25">
        <f t="shared" si="172"/>
        <v>0</v>
      </c>
      <c r="AV242" s="25">
        <f t="shared" si="173"/>
        <v>0</v>
      </c>
      <c r="AW242" s="25">
        <f t="shared" si="174"/>
        <v>0</v>
      </c>
      <c r="AX242" s="25">
        <f t="shared" si="175"/>
        <v>0</v>
      </c>
      <c r="AY242" s="25">
        <f t="shared" si="176"/>
        <v>0</v>
      </c>
      <c r="AZ242" s="25">
        <f t="shared" si="177"/>
        <v>0</v>
      </c>
      <c r="BA242" s="25">
        <f t="shared" si="178"/>
        <v>0</v>
      </c>
      <c r="BB242" s="25">
        <f t="shared" si="179"/>
        <v>0</v>
      </c>
      <c r="BC242" s="25">
        <f t="shared" si="180"/>
        <v>0</v>
      </c>
      <c r="BD242" s="25">
        <f t="shared" si="181"/>
        <v>0</v>
      </c>
      <c r="BE242" s="25">
        <f t="shared" si="182"/>
        <v>0</v>
      </c>
      <c r="BF242" s="25">
        <f t="shared" si="183"/>
        <v>0</v>
      </c>
      <c r="BG242" s="25">
        <f t="shared" si="184"/>
        <v>0</v>
      </c>
      <c r="BH242" s="25">
        <f t="shared" si="185"/>
        <v>0</v>
      </c>
      <c r="BI242" s="25">
        <f t="shared" si="186"/>
        <v>0</v>
      </c>
      <c r="BJ242" s="25">
        <f t="shared" si="187"/>
        <v>0</v>
      </c>
      <c r="BK242" s="25">
        <f t="shared" si="188"/>
        <v>0</v>
      </c>
      <c r="BL242" s="25">
        <f t="shared" si="189"/>
        <v>0</v>
      </c>
      <c r="BM242" s="25">
        <f t="shared" si="190"/>
        <v>0</v>
      </c>
      <c r="BN242" s="25">
        <f t="shared" si="191"/>
        <v>0</v>
      </c>
      <c r="BO242" s="25">
        <f t="shared" si="192"/>
        <v>0</v>
      </c>
    </row>
    <row r="243" spans="3:67" x14ac:dyDescent="0.35">
      <c r="C243" s="13"/>
      <c r="AL243" s="25">
        <f t="shared" si="163"/>
        <v>0</v>
      </c>
      <c r="AM243" s="25">
        <f t="shared" si="164"/>
        <v>0</v>
      </c>
      <c r="AN243" s="25">
        <f t="shared" si="165"/>
        <v>0</v>
      </c>
      <c r="AO243" s="25">
        <f t="shared" si="166"/>
        <v>0</v>
      </c>
      <c r="AP243" s="25">
        <f t="shared" si="167"/>
        <v>0</v>
      </c>
      <c r="AQ243" s="25">
        <f t="shared" si="168"/>
        <v>0</v>
      </c>
      <c r="AR243" s="25">
        <f t="shared" si="169"/>
        <v>0</v>
      </c>
      <c r="AS243" s="25">
        <f t="shared" si="170"/>
        <v>0</v>
      </c>
      <c r="AT243" s="25">
        <f t="shared" si="171"/>
        <v>0</v>
      </c>
      <c r="AU243" s="25">
        <f t="shared" si="172"/>
        <v>0</v>
      </c>
      <c r="AV243" s="25">
        <f t="shared" si="173"/>
        <v>0</v>
      </c>
      <c r="AW243" s="25">
        <f t="shared" si="174"/>
        <v>0</v>
      </c>
      <c r="AX243" s="25">
        <f t="shared" si="175"/>
        <v>0</v>
      </c>
      <c r="AY243" s="25">
        <f t="shared" si="176"/>
        <v>0</v>
      </c>
      <c r="AZ243" s="25">
        <f t="shared" si="177"/>
        <v>0</v>
      </c>
      <c r="BA243" s="25">
        <f t="shared" si="178"/>
        <v>0</v>
      </c>
      <c r="BB243" s="25">
        <f t="shared" si="179"/>
        <v>0</v>
      </c>
      <c r="BC243" s="25">
        <f t="shared" si="180"/>
        <v>0</v>
      </c>
      <c r="BD243" s="25">
        <f t="shared" si="181"/>
        <v>0</v>
      </c>
      <c r="BE243" s="25">
        <f t="shared" si="182"/>
        <v>0</v>
      </c>
      <c r="BF243" s="25">
        <f t="shared" si="183"/>
        <v>0</v>
      </c>
      <c r="BG243" s="25">
        <f t="shared" si="184"/>
        <v>0</v>
      </c>
      <c r="BH243" s="25">
        <f t="shared" si="185"/>
        <v>0</v>
      </c>
      <c r="BI243" s="25">
        <f t="shared" si="186"/>
        <v>0</v>
      </c>
      <c r="BJ243" s="25">
        <f t="shared" si="187"/>
        <v>0</v>
      </c>
      <c r="BK243" s="25">
        <f t="shared" si="188"/>
        <v>0</v>
      </c>
      <c r="BL243" s="25">
        <f t="shared" si="189"/>
        <v>0</v>
      </c>
      <c r="BM243" s="25">
        <f t="shared" si="190"/>
        <v>0</v>
      </c>
      <c r="BN243" s="25">
        <f t="shared" si="191"/>
        <v>0</v>
      </c>
      <c r="BO243" s="25">
        <f t="shared" si="192"/>
        <v>0</v>
      </c>
    </row>
    <row r="244" spans="3:67" x14ac:dyDescent="0.35">
      <c r="C244" s="13"/>
      <c r="AL244" s="25">
        <f t="shared" si="163"/>
        <v>0</v>
      </c>
      <c r="AM244" s="25">
        <f t="shared" si="164"/>
        <v>0</v>
      </c>
      <c r="AN244" s="25">
        <f t="shared" si="165"/>
        <v>0</v>
      </c>
      <c r="AO244" s="25">
        <f t="shared" si="166"/>
        <v>0</v>
      </c>
      <c r="AP244" s="25">
        <f t="shared" si="167"/>
        <v>0</v>
      </c>
      <c r="AQ244" s="25">
        <f t="shared" si="168"/>
        <v>0</v>
      </c>
      <c r="AR244" s="25">
        <f t="shared" si="169"/>
        <v>0</v>
      </c>
      <c r="AS244" s="25">
        <f t="shared" si="170"/>
        <v>0</v>
      </c>
      <c r="AT244" s="25">
        <f t="shared" si="171"/>
        <v>0</v>
      </c>
      <c r="AU244" s="25">
        <f t="shared" si="172"/>
        <v>0</v>
      </c>
      <c r="AV244" s="25">
        <f t="shared" si="173"/>
        <v>0</v>
      </c>
      <c r="AW244" s="25">
        <f t="shared" si="174"/>
        <v>0</v>
      </c>
      <c r="AX244" s="25">
        <f t="shared" si="175"/>
        <v>0</v>
      </c>
      <c r="AY244" s="25">
        <f t="shared" si="176"/>
        <v>0</v>
      </c>
      <c r="AZ244" s="25">
        <f t="shared" si="177"/>
        <v>0</v>
      </c>
      <c r="BA244" s="25">
        <f t="shared" si="178"/>
        <v>0</v>
      </c>
      <c r="BB244" s="25">
        <f t="shared" si="179"/>
        <v>0</v>
      </c>
      <c r="BC244" s="25">
        <f t="shared" si="180"/>
        <v>0</v>
      </c>
      <c r="BD244" s="25">
        <f t="shared" si="181"/>
        <v>0</v>
      </c>
      <c r="BE244" s="25">
        <f t="shared" si="182"/>
        <v>0</v>
      </c>
      <c r="BF244" s="25">
        <f t="shared" si="183"/>
        <v>0</v>
      </c>
      <c r="BG244" s="25">
        <f t="shared" si="184"/>
        <v>0</v>
      </c>
      <c r="BH244" s="25">
        <f t="shared" si="185"/>
        <v>0</v>
      </c>
      <c r="BI244" s="25">
        <f t="shared" si="186"/>
        <v>0</v>
      </c>
      <c r="BJ244" s="25">
        <f t="shared" si="187"/>
        <v>0</v>
      </c>
      <c r="BK244" s="25">
        <f t="shared" si="188"/>
        <v>0</v>
      </c>
      <c r="BL244" s="25">
        <f t="shared" si="189"/>
        <v>0</v>
      </c>
      <c r="BM244" s="25">
        <f t="shared" si="190"/>
        <v>0</v>
      </c>
      <c r="BN244" s="25">
        <f t="shared" si="191"/>
        <v>0</v>
      </c>
      <c r="BO244" s="25">
        <f t="shared" si="192"/>
        <v>0</v>
      </c>
    </row>
    <row r="245" spans="3:67" x14ac:dyDescent="0.35">
      <c r="C245" s="13"/>
      <c r="AL245" s="25">
        <f t="shared" si="163"/>
        <v>0</v>
      </c>
      <c r="AM245" s="25">
        <f t="shared" si="164"/>
        <v>0</v>
      </c>
      <c r="AN245" s="25">
        <f t="shared" si="165"/>
        <v>0</v>
      </c>
      <c r="AO245" s="25">
        <f t="shared" si="166"/>
        <v>0</v>
      </c>
      <c r="AP245" s="25">
        <f t="shared" si="167"/>
        <v>0</v>
      </c>
      <c r="AQ245" s="25">
        <f t="shared" si="168"/>
        <v>0</v>
      </c>
      <c r="AR245" s="25">
        <f t="shared" si="169"/>
        <v>0</v>
      </c>
      <c r="AS245" s="25">
        <f t="shared" si="170"/>
        <v>0</v>
      </c>
      <c r="AT245" s="25">
        <f t="shared" si="171"/>
        <v>0</v>
      </c>
      <c r="AU245" s="25">
        <f t="shared" si="172"/>
        <v>0</v>
      </c>
      <c r="AV245" s="25">
        <f t="shared" si="173"/>
        <v>0</v>
      </c>
      <c r="AW245" s="25">
        <f t="shared" si="174"/>
        <v>0</v>
      </c>
      <c r="AX245" s="25">
        <f t="shared" si="175"/>
        <v>0</v>
      </c>
      <c r="AY245" s="25">
        <f t="shared" si="176"/>
        <v>0</v>
      </c>
      <c r="AZ245" s="25">
        <f t="shared" si="177"/>
        <v>0</v>
      </c>
      <c r="BA245" s="25">
        <f t="shared" si="178"/>
        <v>0</v>
      </c>
      <c r="BB245" s="25">
        <f t="shared" si="179"/>
        <v>0</v>
      </c>
      <c r="BC245" s="25">
        <f t="shared" si="180"/>
        <v>0</v>
      </c>
      <c r="BD245" s="25">
        <f t="shared" si="181"/>
        <v>0</v>
      </c>
      <c r="BE245" s="25">
        <f t="shared" si="182"/>
        <v>0</v>
      </c>
      <c r="BF245" s="25">
        <f t="shared" si="183"/>
        <v>0</v>
      </c>
      <c r="BG245" s="25">
        <f t="shared" si="184"/>
        <v>0</v>
      </c>
      <c r="BH245" s="25">
        <f t="shared" si="185"/>
        <v>0</v>
      </c>
      <c r="BI245" s="25">
        <f t="shared" si="186"/>
        <v>0</v>
      </c>
      <c r="BJ245" s="25">
        <f t="shared" si="187"/>
        <v>0</v>
      </c>
      <c r="BK245" s="25">
        <f t="shared" si="188"/>
        <v>0</v>
      </c>
      <c r="BL245" s="25">
        <f t="shared" si="189"/>
        <v>0</v>
      </c>
      <c r="BM245" s="25">
        <f t="shared" si="190"/>
        <v>0</v>
      </c>
      <c r="BN245" s="25">
        <f t="shared" si="191"/>
        <v>0</v>
      </c>
      <c r="BO245" s="25">
        <f t="shared" si="192"/>
        <v>0</v>
      </c>
    </row>
    <row r="246" spans="3:67" x14ac:dyDescent="0.35">
      <c r="C246" s="13"/>
      <c r="AL246" s="25">
        <f t="shared" si="163"/>
        <v>0</v>
      </c>
      <c r="AM246" s="25">
        <f t="shared" si="164"/>
        <v>0</v>
      </c>
      <c r="AN246" s="25">
        <f t="shared" si="165"/>
        <v>0</v>
      </c>
      <c r="AO246" s="25">
        <f t="shared" si="166"/>
        <v>0</v>
      </c>
      <c r="AP246" s="25">
        <f t="shared" si="167"/>
        <v>0</v>
      </c>
      <c r="AQ246" s="25">
        <f t="shared" si="168"/>
        <v>0</v>
      </c>
      <c r="AR246" s="25">
        <f t="shared" si="169"/>
        <v>0</v>
      </c>
      <c r="AS246" s="25">
        <f t="shared" si="170"/>
        <v>0</v>
      </c>
      <c r="AT246" s="25">
        <f t="shared" si="171"/>
        <v>0</v>
      </c>
      <c r="AU246" s="25">
        <f t="shared" si="172"/>
        <v>0</v>
      </c>
      <c r="AV246" s="25">
        <f t="shared" si="173"/>
        <v>0</v>
      </c>
      <c r="AW246" s="25">
        <f t="shared" si="174"/>
        <v>0</v>
      </c>
      <c r="AX246" s="25">
        <f t="shared" si="175"/>
        <v>0</v>
      </c>
      <c r="AY246" s="25">
        <f t="shared" si="176"/>
        <v>0</v>
      </c>
      <c r="AZ246" s="25">
        <f t="shared" si="177"/>
        <v>0</v>
      </c>
      <c r="BA246" s="25">
        <f t="shared" si="178"/>
        <v>0</v>
      </c>
      <c r="BB246" s="25">
        <f t="shared" si="179"/>
        <v>0</v>
      </c>
      <c r="BC246" s="25">
        <f t="shared" si="180"/>
        <v>0</v>
      </c>
      <c r="BD246" s="25">
        <f t="shared" si="181"/>
        <v>0</v>
      </c>
      <c r="BE246" s="25">
        <f t="shared" si="182"/>
        <v>0</v>
      </c>
      <c r="BF246" s="25">
        <f t="shared" si="183"/>
        <v>0</v>
      </c>
      <c r="BG246" s="25">
        <f t="shared" si="184"/>
        <v>0</v>
      </c>
      <c r="BH246" s="25">
        <f t="shared" si="185"/>
        <v>0</v>
      </c>
      <c r="BI246" s="25">
        <f t="shared" si="186"/>
        <v>0</v>
      </c>
      <c r="BJ246" s="25">
        <f t="shared" si="187"/>
        <v>0</v>
      </c>
      <c r="BK246" s="25">
        <f t="shared" si="188"/>
        <v>0</v>
      </c>
      <c r="BL246" s="25">
        <f t="shared" si="189"/>
        <v>0</v>
      </c>
      <c r="BM246" s="25">
        <f t="shared" si="190"/>
        <v>0</v>
      </c>
      <c r="BN246" s="25">
        <f t="shared" si="191"/>
        <v>0</v>
      </c>
      <c r="BO246" s="25">
        <f t="shared" si="192"/>
        <v>0</v>
      </c>
    </row>
    <row r="247" spans="3:67" x14ac:dyDescent="0.35">
      <c r="C247" s="13"/>
      <c r="AL247" s="25">
        <f t="shared" si="163"/>
        <v>0</v>
      </c>
      <c r="AM247" s="25">
        <f t="shared" si="164"/>
        <v>0</v>
      </c>
      <c r="AN247" s="25">
        <f t="shared" si="165"/>
        <v>0</v>
      </c>
      <c r="AO247" s="25">
        <f t="shared" si="166"/>
        <v>0</v>
      </c>
      <c r="AP247" s="25">
        <f t="shared" si="167"/>
        <v>0</v>
      </c>
      <c r="AQ247" s="25">
        <f t="shared" si="168"/>
        <v>0</v>
      </c>
      <c r="AR247" s="25">
        <f t="shared" si="169"/>
        <v>0</v>
      </c>
      <c r="AS247" s="25">
        <f t="shared" si="170"/>
        <v>0</v>
      </c>
      <c r="AT247" s="25">
        <f t="shared" si="171"/>
        <v>0</v>
      </c>
      <c r="AU247" s="25">
        <f t="shared" si="172"/>
        <v>0</v>
      </c>
      <c r="AV247" s="25">
        <f t="shared" si="173"/>
        <v>0</v>
      </c>
      <c r="AW247" s="25">
        <f t="shared" si="174"/>
        <v>0</v>
      </c>
      <c r="AX247" s="25">
        <f t="shared" si="175"/>
        <v>0</v>
      </c>
      <c r="AY247" s="25">
        <f t="shared" si="176"/>
        <v>0</v>
      </c>
      <c r="AZ247" s="25">
        <f t="shared" si="177"/>
        <v>0</v>
      </c>
      <c r="BA247" s="25">
        <f t="shared" si="178"/>
        <v>0</v>
      </c>
      <c r="BB247" s="25">
        <f t="shared" si="179"/>
        <v>0</v>
      </c>
      <c r="BC247" s="25">
        <f t="shared" si="180"/>
        <v>0</v>
      </c>
      <c r="BD247" s="25">
        <f t="shared" si="181"/>
        <v>0</v>
      </c>
      <c r="BE247" s="25">
        <f t="shared" si="182"/>
        <v>0</v>
      </c>
      <c r="BF247" s="25">
        <f t="shared" si="183"/>
        <v>0</v>
      </c>
      <c r="BG247" s="25">
        <f t="shared" si="184"/>
        <v>0</v>
      </c>
      <c r="BH247" s="25">
        <f t="shared" si="185"/>
        <v>0</v>
      </c>
      <c r="BI247" s="25">
        <f t="shared" si="186"/>
        <v>0</v>
      </c>
      <c r="BJ247" s="25">
        <f t="shared" si="187"/>
        <v>0</v>
      </c>
      <c r="BK247" s="25">
        <f t="shared" si="188"/>
        <v>0</v>
      </c>
      <c r="BL247" s="25">
        <f t="shared" si="189"/>
        <v>0</v>
      </c>
      <c r="BM247" s="25">
        <f t="shared" si="190"/>
        <v>0</v>
      </c>
      <c r="BN247" s="25">
        <f t="shared" si="191"/>
        <v>0</v>
      </c>
      <c r="BO247" s="25">
        <f t="shared" si="192"/>
        <v>0</v>
      </c>
    </row>
    <row r="248" spans="3:67" x14ac:dyDescent="0.35">
      <c r="C248" s="13"/>
      <c r="AL248" s="25">
        <f t="shared" si="163"/>
        <v>0</v>
      </c>
      <c r="AM248" s="25">
        <f t="shared" si="164"/>
        <v>0</v>
      </c>
      <c r="AN248" s="25">
        <f t="shared" si="165"/>
        <v>0</v>
      </c>
      <c r="AO248" s="25">
        <f t="shared" si="166"/>
        <v>0</v>
      </c>
      <c r="AP248" s="25">
        <f t="shared" si="167"/>
        <v>0</v>
      </c>
      <c r="AQ248" s="25">
        <f t="shared" si="168"/>
        <v>0</v>
      </c>
      <c r="AR248" s="25">
        <f t="shared" si="169"/>
        <v>0</v>
      </c>
      <c r="AS248" s="25">
        <f t="shared" si="170"/>
        <v>0</v>
      </c>
      <c r="AT248" s="25">
        <f t="shared" si="171"/>
        <v>0</v>
      </c>
      <c r="AU248" s="25">
        <f t="shared" si="172"/>
        <v>0</v>
      </c>
      <c r="AV248" s="25">
        <f t="shared" si="173"/>
        <v>0</v>
      </c>
      <c r="AW248" s="25">
        <f t="shared" si="174"/>
        <v>0</v>
      </c>
      <c r="AX248" s="25">
        <f t="shared" si="175"/>
        <v>0</v>
      </c>
      <c r="AY248" s="25">
        <f t="shared" si="176"/>
        <v>0</v>
      </c>
      <c r="AZ248" s="25">
        <f t="shared" si="177"/>
        <v>0</v>
      </c>
      <c r="BA248" s="25">
        <f t="shared" si="178"/>
        <v>0</v>
      </c>
      <c r="BB248" s="25">
        <f t="shared" si="179"/>
        <v>0</v>
      </c>
      <c r="BC248" s="25">
        <f t="shared" si="180"/>
        <v>0</v>
      </c>
      <c r="BD248" s="25">
        <f t="shared" si="181"/>
        <v>0</v>
      </c>
      <c r="BE248" s="25">
        <f t="shared" si="182"/>
        <v>0</v>
      </c>
      <c r="BF248" s="25">
        <f t="shared" si="183"/>
        <v>0</v>
      </c>
      <c r="BG248" s="25">
        <f t="shared" si="184"/>
        <v>0</v>
      </c>
      <c r="BH248" s="25">
        <f t="shared" si="185"/>
        <v>0</v>
      </c>
      <c r="BI248" s="25">
        <f t="shared" si="186"/>
        <v>0</v>
      </c>
      <c r="BJ248" s="25">
        <f t="shared" si="187"/>
        <v>0</v>
      </c>
      <c r="BK248" s="25">
        <f t="shared" si="188"/>
        <v>0</v>
      </c>
      <c r="BL248" s="25">
        <f t="shared" si="189"/>
        <v>0</v>
      </c>
      <c r="BM248" s="25">
        <f t="shared" si="190"/>
        <v>0</v>
      </c>
      <c r="BN248" s="25">
        <f t="shared" si="191"/>
        <v>0</v>
      </c>
      <c r="BO248" s="25">
        <f t="shared" si="192"/>
        <v>0</v>
      </c>
    </row>
    <row r="249" spans="3:67" x14ac:dyDescent="0.35">
      <c r="C249" s="13"/>
      <c r="AL249" s="25">
        <f t="shared" si="163"/>
        <v>0</v>
      </c>
      <c r="AM249" s="25">
        <f t="shared" si="164"/>
        <v>0</v>
      </c>
      <c r="AN249" s="25">
        <f t="shared" si="165"/>
        <v>0</v>
      </c>
      <c r="AO249" s="25">
        <f t="shared" si="166"/>
        <v>0</v>
      </c>
      <c r="AP249" s="25">
        <f t="shared" si="167"/>
        <v>0</v>
      </c>
      <c r="AQ249" s="25">
        <f t="shared" si="168"/>
        <v>0</v>
      </c>
      <c r="AR249" s="25">
        <f t="shared" si="169"/>
        <v>0</v>
      </c>
      <c r="AS249" s="25">
        <f t="shared" si="170"/>
        <v>0</v>
      </c>
      <c r="AT249" s="25">
        <f t="shared" si="171"/>
        <v>0</v>
      </c>
      <c r="AU249" s="25">
        <f t="shared" si="172"/>
        <v>0</v>
      </c>
      <c r="AV249" s="25">
        <f t="shared" si="173"/>
        <v>0</v>
      </c>
      <c r="AW249" s="25">
        <f t="shared" si="174"/>
        <v>0</v>
      </c>
      <c r="AX249" s="25">
        <f t="shared" si="175"/>
        <v>0</v>
      </c>
      <c r="AY249" s="25">
        <f t="shared" si="176"/>
        <v>0</v>
      </c>
      <c r="AZ249" s="25">
        <f t="shared" si="177"/>
        <v>0</v>
      </c>
      <c r="BA249" s="25">
        <f t="shared" si="178"/>
        <v>0</v>
      </c>
      <c r="BB249" s="25">
        <f t="shared" si="179"/>
        <v>0</v>
      </c>
      <c r="BC249" s="25">
        <f t="shared" si="180"/>
        <v>0</v>
      </c>
      <c r="BD249" s="25">
        <f t="shared" si="181"/>
        <v>0</v>
      </c>
      <c r="BE249" s="25">
        <f t="shared" si="182"/>
        <v>0</v>
      </c>
      <c r="BF249" s="25">
        <f t="shared" si="183"/>
        <v>0</v>
      </c>
      <c r="BG249" s="25">
        <f t="shared" si="184"/>
        <v>0</v>
      </c>
      <c r="BH249" s="25">
        <f t="shared" si="185"/>
        <v>0</v>
      </c>
      <c r="BI249" s="25">
        <f t="shared" si="186"/>
        <v>0</v>
      </c>
      <c r="BJ249" s="25">
        <f t="shared" si="187"/>
        <v>0</v>
      </c>
      <c r="BK249" s="25">
        <f t="shared" si="188"/>
        <v>0</v>
      </c>
      <c r="BL249" s="25">
        <f t="shared" si="189"/>
        <v>0</v>
      </c>
      <c r="BM249" s="25">
        <f t="shared" si="190"/>
        <v>0</v>
      </c>
      <c r="BN249" s="25">
        <f t="shared" si="191"/>
        <v>0</v>
      </c>
      <c r="BO249" s="25">
        <f t="shared" si="192"/>
        <v>0</v>
      </c>
    </row>
    <row r="250" spans="3:67" x14ac:dyDescent="0.35">
      <c r="C250" s="13"/>
      <c r="AL250" s="25">
        <f t="shared" si="163"/>
        <v>0</v>
      </c>
      <c r="AM250" s="25">
        <f t="shared" si="164"/>
        <v>0</v>
      </c>
      <c r="AN250" s="25">
        <f t="shared" si="165"/>
        <v>0</v>
      </c>
      <c r="AO250" s="25">
        <f t="shared" si="166"/>
        <v>0</v>
      </c>
      <c r="AP250" s="25">
        <f t="shared" si="167"/>
        <v>0</v>
      </c>
      <c r="AQ250" s="25">
        <f t="shared" si="168"/>
        <v>0</v>
      </c>
      <c r="AR250" s="25">
        <f t="shared" si="169"/>
        <v>0</v>
      </c>
      <c r="AS250" s="25">
        <f t="shared" si="170"/>
        <v>0</v>
      </c>
      <c r="AT250" s="25">
        <f t="shared" si="171"/>
        <v>0</v>
      </c>
      <c r="AU250" s="25">
        <f t="shared" si="172"/>
        <v>0</v>
      </c>
      <c r="AV250" s="25">
        <f t="shared" si="173"/>
        <v>0</v>
      </c>
      <c r="AW250" s="25">
        <f t="shared" si="174"/>
        <v>0</v>
      </c>
      <c r="AX250" s="25">
        <f t="shared" si="175"/>
        <v>0</v>
      </c>
      <c r="AY250" s="25">
        <f t="shared" si="176"/>
        <v>0</v>
      </c>
      <c r="AZ250" s="25">
        <f t="shared" si="177"/>
        <v>0</v>
      </c>
      <c r="BA250" s="25">
        <f t="shared" si="178"/>
        <v>0</v>
      </c>
      <c r="BB250" s="25">
        <f t="shared" si="179"/>
        <v>0</v>
      </c>
      <c r="BC250" s="25">
        <f t="shared" si="180"/>
        <v>0</v>
      </c>
      <c r="BD250" s="25">
        <f t="shared" si="181"/>
        <v>0</v>
      </c>
      <c r="BE250" s="25">
        <f t="shared" si="182"/>
        <v>0</v>
      </c>
      <c r="BF250" s="25">
        <f t="shared" si="183"/>
        <v>0</v>
      </c>
      <c r="BG250" s="25">
        <f t="shared" si="184"/>
        <v>0</v>
      </c>
      <c r="BH250" s="25">
        <f t="shared" si="185"/>
        <v>0</v>
      </c>
      <c r="BI250" s="25">
        <f t="shared" si="186"/>
        <v>0</v>
      </c>
      <c r="BJ250" s="25">
        <f t="shared" si="187"/>
        <v>0</v>
      </c>
      <c r="BK250" s="25">
        <f t="shared" si="188"/>
        <v>0</v>
      </c>
      <c r="BL250" s="25">
        <f t="shared" si="189"/>
        <v>0</v>
      </c>
      <c r="BM250" s="25">
        <f t="shared" si="190"/>
        <v>0</v>
      </c>
      <c r="BN250" s="25">
        <f t="shared" si="191"/>
        <v>0</v>
      </c>
      <c r="BO250" s="25">
        <f t="shared" si="192"/>
        <v>0</v>
      </c>
    </row>
    <row r="251" spans="3:67" x14ac:dyDescent="0.35">
      <c r="C251" s="13"/>
      <c r="AL251" s="25">
        <f t="shared" si="163"/>
        <v>0</v>
      </c>
      <c r="AM251" s="25">
        <f t="shared" si="164"/>
        <v>0</v>
      </c>
      <c r="AN251" s="25">
        <f t="shared" si="165"/>
        <v>0</v>
      </c>
      <c r="AO251" s="25">
        <f t="shared" si="166"/>
        <v>0</v>
      </c>
      <c r="AP251" s="25">
        <f t="shared" si="167"/>
        <v>0</v>
      </c>
      <c r="AQ251" s="25">
        <f t="shared" si="168"/>
        <v>0</v>
      </c>
      <c r="AR251" s="25">
        <f t="shared" si="169"/>
        <v>0</v>
      </c>
      <c r="AS251" s="25">
        <f t="shared" si="170"/>
        <v>0</v>
      </c>
      <c r="AT251" s="25">
        <f t="shared" si="171"/>
        <v>0</v>
      </c>
      <c r="AU251" s="25">
        <f t="shared" si="172"/>
        <v>0</v>
      </c>
      <c r="AV251" s="25">
        <f t="shared" si="173"/>
        <v>0</v>
      </c>
      <c r="AW251" s="25">
        <f t="shared" si="174"/>
        <v>0</v>
      </c>
      <c r="AX251" s="25">
        <f t="shared" si="175"/>
        <v>0</v>
      </c>
      <c r="AY251" s="25">
        <f t="shared" si="176"/>
        <v>0</v>
      </c>
      <c r="AZ251" s="25">
        <f t="shared" si="177"/>
        <v>0</v>
      </c>
      <c r="BA251" s="25">
        <f t="shared" si="178"/>
        <v>0</v>
      </c>
      <c r="BB251" s="25">
        <f t="shared" si="179"/>
        <v>0</v>
      </c>
      <c r="BC251" s="25">
        <f t="shared" si="180"/>
        <v>0</v>
      </c>
      <c r="BD251" s="25">
        <f t="shared" si="181"/>
        <v>0</v>
      </c>
      <c r="BE251" s="25">
        <f t="shared" si="182"/>
        <v>0</v>
      </c>
      <c r="BF251" s="25">
        <f t="shared" si="183"/>
        <v>0</v>
      </c>
      <c r="BG251" s="25">
        <f t="shared" si="184"/>
        <v>0</v>
      </c>
      <c r="BH251" s="25">
        <f t="shared" si="185"/>
        <v>0</v>
      </c>
      <c r="BI251" s="25">
        <f t="shared" si="186"/>
        <v>0</v>
      </c>
      <c r="BJ251" s="25">
        <f t="shared" si="187"/>
        <v>0</v>
      </c>
      <c r="BK251" s="25">
        <f t="shared" si="188"/>
        <v>0</v>
      </c>
      <c r="BL251" s="25">
        <f t="shared" si="189"/>
        <v>0</v>
      </c>
      <c r="BM251" s="25">
        <f t="shared" si="190"/>
        <v>0</v>
      </c>
      <c r="BN251" s="25">
        <f t="shared" si="191"/>
        <v>0</v>
      </c>
      <c r="BO251" s="25">
        <f t="shared" si="192"/>
        <v>0</v>
      </c>
    </row>
    <row r="252" spans="3:67" x14ac:dyDescent="0.35">
      <c r="C252" s="13"/>
      <c r="AL252" s="25">
        <f t="shared" si="163"/>
        <v>0</v>
      </c>
      <c r="AM252" s="25">
        <f t="shared" si="164"/>
        <v>0</v>
      </c>
      <c r="AN252" s="25">
        <f t="shared" si="165"/>
        <v>0</v>
      </c>
      <c r="AO252" s="25">
        <f t="shared" si="166"/>
        <v>0</v>
      </c>
      <c r="AP252" s="25">
        <f t="shared" si="167"/>
        <v>0</v>
      </c>
      <c r="AQ252" s="25">
        <f t="shared" si="168"/>
        <v>0</v>
      </c>
      <c r="AR252" s="25">
        <f t="shared" si="169"/>
        <v>0</v>
      </c>
      <c r="AS252" s="25">
        <f t="shared" si="170"/>
        <v>0</v>
      </c>
      <c r="AT252" s="25">
        <f t="shared" si="171"/>
        <v>0</v>
      </c>
      <c r="AU252" s="25">
        <f t="shared" si="172"/>
        <v>0</v>
      </c>
      <c r="AV252" s="25">
        <f t="shared" si="173"/>
        <v>0</v>
      </c>
      <c r="AW252" s="25">
        <f t="shared" si="174"/>
        <v>0</v>
      </c>
      <c r="AX252" s="25">
        <f t="shared" si="175"/>
        <v>0</v>
      </c>
      <c r="AY252" s="25">
        <f t="shared" si="176"/>
        <v>0</v>
      </c>
      <c r="AZ252" s="25">
        <f t="shared" si="177"/>
        <v>0</v>
      </c>
      <c r="BA252" s="25">
        <f t="shared" si="178"/>
        <v>0</v>
      </c>
      <c r="BB252" s="25">
        <f t="shared" si="179"/>
        <v>0</v>
      </c>
      <c r="BC252" s="25">
        <f t="shared" si="180"/>
        <v>0</v>
      </c>
      <c r="BD252" s="25">
        <f t="shared" si="181"/>
        <v>0</v>
      </c>
      <c r="BE252" s="25">
        <f t="shared" si="182"/>
        <v>0</v>
      </c>
      <c r="BF252" s="25">
        <f t="shared" si="183"/>
        <v>0</v>
      </c>
      <c r="BG252" s="25">
        <f t="shared" si="184"/>
        <v>0</v>
      </c>
      <c r="BH252" s="25">
        <f t="shared" si="185"/>
        <v>0</v>
      </c>
      <c r="BI252" s="25">
        <f t="shared" si="186"/>
        <v>0</v>
      </c>
      <c r="BJ252" s="25">
        <f t="shared" si="187"/>
        <v>0</v>
      </c>
      <c r="BK252" s="25">
        <f t="shared" si="188"/>
        <v>0</v>
      </c>
      <c r="BL252" s="25">
        <f t="shared" si="189"/>
        <v>0</v>
      </c>
      <c r="BM252" s="25">
        <f t="shared" si="190"/>
        <v>0</v>
      </c>
      <c r="BN252" s="25">
        <f t="shared" si="191"/>
        <v>0</v>
      </c>
      <c r="BO252" s="25">
        <f t="shared" si="192"/>
        <v>0</v>
      </c>
    </row>
    <row r="253" spans="3:67" x14ac:dyDescent="0.35">
      <c r="C253" s="13"/>
      <c r="AL253" s="25">
        <f t="shared" si="163"/>
        <v>0</v>
      </c>
      <c r="AM253" s="25">
        <f t="shared" si="164"/>
        <v>0</v>
      </c>
      <c r="AN253" s="25">
        <f t="shared" si="165"/>
        <v>0</v>
      </c>
      <c r="AO253" s="25">
        <f t="shared" si="166"/>
        <v>0</v>
      </c>
      <c r="AP253" s="25">
        <f t="shared" si="167"/>
        <v>0</v>
      </c>
      <c r="AQ253" s="25">
        <f t="shared" si="168"/>
        <v>0</v>
      </c>
      <c r="AR253" s="25">
        <f t="shared" si="169"/>
        <v>0</v>
      </c>
      <c r="AS253" s="25">
        <f t="shared" si="170"/>
        <v>0</v>
      </c>
      <c r="AT253" s="25">
        <f t="shared" si="171"/>
        <v>0</v>
      </c>
      <c r="AU253" s="25">
        <f t="shared" si="172"/>
        <v>0</v>
      </c>
      <c r="AV253" s="25">
        <f t="shared" si="173"/>
        <v>0</v>
      </c>
      <c r="AW253" s="25">
        <f t="shared" si="174"/>
        <v>0</v>
      </c>
      <c r="AX253" s="25">
        <f t="shared" si="175"/>
        <v>0</v>
      </c>
      <c r="AY253" s="25">
        <f t="shared" si="176"/>
        <v>0</v>
      </c>
      <c r="AZ253" s="25">
        <f t="shared" si="177"/>
        <v>0</v>
      </c>
      <c r="BA253" s="25">
        <f t="shared" si="178"/>
        <v>0</v>
      </c>
      <c r="BB253" s="25">
        <f t="shared" si="179"/>
        <v>0</v>
      </c>
      <c r="BC253" s="25">
        <f t="shared" si="180"/>
        <v>0</v>
      </c>
      <c r="BD253" s="25">
        <f t="shared" si="181"/>
        <v>0</v>
      </c>
      <c r="BE253" s="25">
        <f t="shared" si="182"/>
        <v>0</v>
      </c>
      <c r="BF253" s="25">
        <f t="shared" si="183"/>
        <v>0</v>
      </c>
      <c r="BG253" s="25">
        <f t="shared" si="184"/>
        <v>0</v>
      </c>
      <c r="BH253" s="25">
        <f t="shared" si="185"/>
        <v>0</v>
      </c>
      <c r="BI253" s="25">
        <f t="shared" si="186"/>
        <v>0</v>
      </c>
      <c r="BJ253" s="25">
        <f t="shared" si="187"/>
        <v>0</v>
      </c>
      <c r="BK253" s="25">
        <f t="shared" si="188"/>
        <v>0</v>
      </c>
      <c r="BL253" s="25">
        <f t="shared" si="189"/>
        <v>0</v>
      </c>
      <c r="BM253" s="25">
        <f t="shared" si="190"/>
        <v>0</v>
      </c>
      <c r="BN253" s="25">
        <f t="shared" si="191"/>
        <v>0</v>
      </c>
      <c r="BO253" s="25">
        <f t="shared" si="192"/>
        <v>0</v>
      </c>
    </row>
    <row r="254" spans="3:67" x14ac:dyDescent="0.35">
      <c r="C254" s="13"/>
      <c r="AL254" s="25">
        <f t="shared" si="163"/>
        <v>0</v>
      </c>
      <c r="AM254" s="25">
        <f t="shared" si="164"/>
        <v>0</v>
      </c>
      <c r="AN254" s="25">
        <f t="shared" si="165"/>
        <v>0</v>
      </c>
      <c r="AO254" s="25">
        <f t="shared" si="166"/>
        <v>0</v>
      </c>
      <c r="AP254" s="25">
        <f t="shared" si="167"/>
        <v>0</v>
      </c>
      <c r="AQ254" s="25">
        <f t="shared" si="168"/>
        <v>0</v>
      </c>
      <c r="AR254" s="25">
        <f t="shared" si="169"/>
        <v>0</v>
      </c>
      <c r="AS254" s="25">
        <f t="shared" si="170"/>
        <v>0</v>
      </c>
      <c r="AT254" s="25">
        <f t="shared" si="171"/>
        <v>0</v>
      </c>
      <c r="AU254" s="25">
        <f t="shared" si="172"/>
        <v>0</v>
      </c>
      <c r="AV254" s="25">
        <f t="shared" si="173"/>
        <v>0</v>
      </c>
      <c r="AW254" s="25">
        <f t="shared" si="174"/>
        <v>0</v>
      </c>
      <c r="AX254" s="25">
        <f t="shared" si="175"/>
        <v>0</v>
      </c>
      <c r="AY254" s="25">
        <f t="shared" si="176"/>
        <v>0</v>
      </c>
      <c r="AZ254" s="25">
        <f t="shared" si="177"/>
        <v>0</v>
      </c>
      <c r="BA254" s="25">
        <f t="shared" si="178"/>
        <v>0</v>
      </c>
      <c r="BB254" s="25">
        <f t="shared" si="179"/>
        <v>0</v>
      </c>
      <c r="BC254" s="25">
        <f t="shared" si="180"/>
        <v>0</v>
      </c>
      <c r="BD254" s="25">
        <f t="shared" si="181"/>
        <v>0</v>
      </c>
      <c r="BE254" s="25">
        <f t="shared" si="182"/>
        <v>0</v>
      </c>
      <c r="BF254" s="25">
        <f t="shared" si="183"/>
        <v>0</v>
      </c>
      <c r="BG254" s="25">
        <f t="shared" si="184"/>
        <v>0</v>
      </c>
      <c r="BH254" s="25">
        <f t="shared" si="185"/>
        <v>0</v>
      </c>
      <c r="BI254" s="25">
        <f t="shared" si="186"/>
        <v>0</v>
      </c>
      <c r="BJ254" s="25">
        <f t="shared" si="187"/>
        <v>0</v>
      </c>
      <c r="BK254" s="25">
        <f t="shared" si="188"/>
        <v>0</v>
      </c>
      <c r="BL254" s="25">
        <f t="shared" si="189"/>
        <v>0</v>
      </c>
      <c r="BM254" s="25">
        <f t="shared" si="190"/>
        <v>0</v>
      </c>
      <c r="BN254" s="25">
        <f t="shared" si="191"/>
        <v>0</v>
      </c>
      <c r="BO254" s="25">
        <f t="shared" si="192"/>
        <v>0</v>
      </c>
    </row>
    <row r="255" spans="3:67" x14ac:dyDescent="0.35">
      <c r="C255" s="13"/>
      <c r="AL255" s="25">
        <f t="shared" si="163"/>
        <v>0</v>
      </c>
      <c r="AM255" s="25">
        <f t="shared" si="164"/>
        <v>0</v>
      </c>
      <c r="AN255" s="25">
        <f t="shared" si="165"/>
        <v>0</v>
      </c>
      <c r="AO255" s="25">
        <f t="shared" si="166"/>
        <v>0</v>
      </c>
      <c r="AP255" s="25">
        <f t="shared" si="167"/>
        <v>0</v>
      </c>
      <c r="AQ255" s="25">
        <f t="shared" si="168"/>
        <v>0</v>
      </c>
      <c r="AR255" s="25">
        <f t="shared" si="169"/>
        <v>0</v>
      </c>
      <c r="AS255" s="25">
        <f t="shared" si="170"/>
        <v>0</v>
      </c>
      <c r="AT255" s="25">
        <f t="shared" si="171"/>
        <v>0</v>
      </c>
      <c r="AU255" s="25">
        <f t="shared" si="172"/>
        <v>0</v>
      </c>
      <c r="AV255" s="25">
        <f t="shared" si="173"/>
        <v>0</v>
      </c>
      <c r="AW255" s="25">
        <f t="shared" si="174"/>
        <v>0</v>
      </c>
      <c r="AX255" s="25">
        <f t="shared" si="175"/>
        <v>0</v>
      </c>
      <c r="AY255" s="25">
        <f t="shared" si="176"/>
        <v>0</v>
      </c>
      <c r="AZ255" s="25">
        <f t="shared" si="177"/>
        <v>0</v>
      </c>
      <c r="BA255" s="25">
        <f t="shared" si="178"/>
        <v>0</v>
      </c>
      <c r="BB255" s="25">
        <f t="shared" si="179"/>
        <v>0</v>
      </c>
      <c r="BC255" s="25">
        <f t="shared" si="180"/>
        <v>0</v>
      </c>
      <c r="BD255" s="25">
        <f t="shared" si="181"/>
        <v>0</v>
      </c>
      <c r="BE255" s="25">
        <f t="shared" si="182"/>
        <v>0</v>
      </c>
      <c r="BF255" s="25">
        <f t="shared" si="183"/>
        <v>0</v>
      </c>
      <c r="BG255" s="25">
        <f t="shared" si="184"/>
        <v>0</v>
      </c>
      <c r="BH255" s="25">
        <f t="shared" si="185"/>
        <v>0</v>
      </c>
      <c r="BI255" s="25">
        <f t="shared" si="186"/>
        <v>0</v>
      </c>
      <c r="BJ255" s="25">
        <f t="shared" si="187"/>
        <v>0</v>
      </c>
      <c r="BK255" s="25">
        <f t="shared" si="188"/>
        <v>0</v>
      </c>
      <c r="BL255" s="25">
        <f t="shared" si="189"/>
        <v>0</v>
      </c>
      <c r="BM255" s="25">
        <f t="shared" si="190"/>
        <v>0</v>
      </c>
      <c r="BN255" s="25">
        <f t="shared" si="191"/>
        <v>0</v>
      </c>
      <c r="BO255" s="25">
        <f t="shared" si="192"/>
        <v>0</v>
      </c>
    </row>
    <row r="256" spans="3:67" x14ac:dyDescent="0.35">
      <c r="C256" s="13"/>
      <c r="AL256" s="25">
        <f t="shared" si="163"/>
        <v>0</v>
      </c>
      <c r="AM256" s="25">
        <f t="shared" si="164"/>
        <v>0</v>
      </c>
      <c r="AN256" s="25">
        <f t="shared" si="165"/>
        <v>0</v>
      </c>
      <c r="AO256" s="25">
        <f t="shared" si="166"/>
        <v>0</v>
      </c>
      <c r="AP256" s="25">
        <f t="shared" si="167"/>
        <v>0</v>
      </c>
      <c r="AQ256" s="25">
        <f t="shared" si="168"/>
        <v>0</v>
      </c>
      <c r="AR256" s="25">
        <f t="shared" si="169"/>
        <v>0</v>
      </c>
      <c r="AS256" s="25">
        <f t="shared" si="170"/>
        <v>0</v>
      </c>
      <c r="AT256" s="25">
        <f t="shared" si="171"/>
        <v>0</v>
      </c>
      <c r="AU256" s="25">
        <f t="shared" si="172"/>
        <v>0</v>
      </c>
      <c r="AV256" s="25">
        <f t="shared" si="173"/>
        <v>0</v>
      </c>
      <c r="AW256" s="25">
        <f t="shared" si="174"/>
        <v>0</v>
      </c>
      <c r="AX256" s="25">
        <f t="shared" si="175"/>
        <v>0</v>
      </c>
      <c r="AY256" s="25">
        <f t="shared" si="176"/>
        <v>0</v>
      </c>
      <c r="AZ256" s="25">
        <f t="shared" si="177"/>
        <v>0</v>
      </c>
      <c r="BA256" s="25">
        <f t="shared" si="178"/>
        <v>0</v>
      </c>
      <c r="BB256" s="25">
        <f t="shared" si="179"/>
        <v>0</v>
      </c>
      <c r="BC256" s="25">
        <f t="shared" si="180"/>
        <v>0</v>
      </c>
      <c r="BD256" s="25">
        <f t="shared" si="181"/>
        <v>0</v>
      </c>
      <c r="BE256" s="25">
        <f t="shared" si="182"/>
        <v>0</v>
      </c>
      <c r="BF256" s="25">
        <f t="shared" si="183"/>
        <v>0</v>
      </c>
      <c r="BG256" s="25">
        <f t="shared" si="184"/>
        <v>0</v>
      </c>
      <c r="BH256" s="25">
        <f t="shared" si="185"/>
        <v>0</v>
      </c>
      <c r="BI256" s="25">
        <f t="shared" si="186"/>
        <v>0</v>
      </c>
      <c r="BJ256" s="25">
        <f t="shared" si="187"/>
        <v>0</v>
      </c>
      <c r="BK256" s="25">
        <f t="shared" si="188"/>
        <v>0</v>
      </c>
      <c r="BL256" s="25">
        <f t="shared" si="189"/>
        <v>0</v>
      </c>
      <c r="BM256" s="25">
        <f t="shared" si="190"/>
        <v>0</v>
      </c>
      <c r="BN256" s="25">
        <f t="shared" si="191"/>
        <v>0</v>
      </c>
      <c r="BO256" s="25">
        <f t="shared" si="192"/>
        <v>0</v>
      </c>
    </row>
    <row r="257" spans="3:67" x14ac:dyDescent="0.35">
      <c r="C257" s="13"/>
      <c r="AL257" s="25">
        <f t="shared" si="163"/>
        <v>0</v>
      </c>
      <c r="AM257" s="25">
        <f t="shared" si="164"/>
        <v>0</v>
      </c>
      <c r="AN257" s="25">
        <f t="shared" si="165"/>
        <v>0</v>
      </c>
      <c r="AO257" s="25">
        <f t="shared" si="166"/>
        <v>0</v>
      </c>
      <c r="AP257" s="25">
        <f t="shared" si="167"/>
        <v>0</v>
      </c>
      <c r="AQ257" s="25">
        <f t="shared" si="168"/>
        <v>0</v>
      </c>
      <c r="AR257" s="25">
        <f t="shared" si="169"/>
        <v>0</v>
      </c>
      <c r="AS257" s="25">
        <f t="shared" si="170"/>
        <v>0</v>
      </c>
      <c r="AT257" s="25">
        <f t="shared" si="171"/>
        <v>0</v>
      </c>
      <c r="AU257" s="25">
        <f t="shared" si="172"/>
        <v>0</v>
      </c>
      <c r="AV257" s="25">
        <f t="shared" si="173"/>
        <v>0</v>
      </c>
      <c r="AW257" s="25">
        <f t="shared" si="174"/>
        <v>0</v>
      </c>
      <c r="AX257" s="25">
        <f t="shared" si="175"/>
        <v>0</v>
      </c>
      <c r="AY257" s="25">
        <f t="shared" si="176"/>
        <v>0</v>
      </c>
      <c r="AZ257" s="25">
        <f t="shared" si="177"/>
        <v>0</v>
      </c>
      <c r="BA257" s="25">
        <f t="shared" si="178"/>
        <v>0</v>
      </c>
      <c r="BB257" s="25">
        <f t="shared" si="179"/>
        <v>0</v>
      </c>
      <c r="BC257" s="25">
        <f t="shared" si="180"/>
        <v>0</v>
      </c>
      <c r="BD257" s="25">
        <f t="shared" si="181"/>
        <v>0</v>
      </c>
      <c r="BE257" s="25">
        <f t="shared" si="182"/>
        <v>0</v>
      </c>
      <c r="BF257" s="25">
        <f t="shared" si="183"/>
        <v>0</v>
      </c>
      <c r="BG257" s="25">
        <f t="shared" si="184"/>
        <v>0</v>
      </c>
      <c r="BH257" s="25">
        <f t="shared" si="185"/>
        <v>0</v>
      </c>
      <c r="BI257" s="25">
        <f t="shared" si="186"/>
        <v>0</v>
      </c>
      <c r="BJ257" s="25">
        <f t="shared" si="187"/>
        <v>0</v>
      </c>
      <c r="BK257" s="25">
        <f t="shared" si="188"/>
        <v>0</v>
      </c>
      <c r="BL257" s="25">
        <f t="shared" si="189"/>
        <v>0</v>
      </c>
      <c r="BM257" s="25">
        <f t="shared" si="190"/>
        <v>0</v>
      </c>
      <c r="BN257" s="25">
        <f t="shared" si="191"/>
        <v>0</v>
      </c>
      <c r="BO257" s="25">
        <f t="shared" si="192"/>
        <v>0</v>
      </c>
    </row>
    <row r="258" spans="3:67" x14ac:dyDescent="0.35">
      <c r="C258" s="13"/>
      <c r="AL258" s="25">
        <f t="shared" si="163"/>
        <v>0</v>
      </c>
      <c r="AM258" s="25">
        <f t="shared" si="164"/>
        <v>0</v>
      </c>
      <c r="AN258" s="25">
        <f t="shared" si="165"/>
        <v>0</v>
      </c>
      <c r="AO258" s="25">
        <f t="shared" si="166"/>
        <v>0</v>
      </c>
      <c r="AP258" s="25">
        <f t="shared" si="167"/>
        <v>0</v>
      </c>
      <c r="AQ258" s="25">
        <f t="shared" si="168"/>
        <v>0</v>
      </c>
      <c r="AR258" s="25">
        <f t="shared" si="169"/>
        <v>0</v>
      </c>
      <c r="AS258" s="25">
        <f t="shared" si="170"/>
        <v>0</v>
      </c>
      <c r="AT258" s="25">
        <f t="shared" si="171"/>
        <v>0</v>
      </c>
      <c r="AU258" s="25">
        <f t="shared" si="172"/>
        <v>0</v>
      </c>
      <c r="AV258" s="25">
        <f t="shared" si="173"/>
        <v>0</v>
      </c>
      <c r="AW258" s="25">
        <f t="shared" si="174"/>
        <v>0</v>
      </c>
      <c r="AX258" s="25">
        <f t="shared" si="175"/>
        <v>0</v>
      </c>
      <c r="AY258" s="25">
        <f t="shared" si="176"/>
        <v>0</v>
      </c>
      <c r="AZ258" s="25">
        <f t="shared" si="177"/>
        <v>0</v>
      </c>
      <c r="BA258" s="25">
        <f t="shared" si="178"/>
        <v>0</v>
      </c>
      <c r="BB258" s="25">
        <f t="shared" si="179"/>
        <v>0</v>
      </c>
      <c r="BC258" s="25">
        <f t="shared" si="180"/>
        <v>0</v>
      </c>
      <c r="BD258" s="25">
        <f t="shared" si="181"/>
        <v>0</v>
      </c>
      <c r="BE258" s="25">
        <f t="shared" si="182"/>
        <v>0</v>
      </c>
      <c r="BF258" s="25">
        <f t="shared" si="183"/>
        <v>0</v>
      </c>
      <c r="BG258" s="25">
        <f t="shared" si="184"/>
        <v>0</v>
      </c>
      <c r="BH258" s="25">
        <f t="shared" si="185"/>
        <v>0</v>
      </c>
      <c r="BI258" s="25">
        <f t="shared" si="186"/>
        <v>0</v>
      </c>
      <c r="BJ258" s="25">
        <f t="shared" si="187"/>
        <v>0</v>
      </c>
      <c r="BK258" s="25">
        <f t="shared" si="188"/>
        <v>0</v>
      </c>
      <c r="BL258" s="25">
        <f t="shared" si="189"/>
        <v>0</v>
      </c>
      <c r="BM258" s="25">
        <f t="shared" si="190"/>
        <v>0</v>
      </c>
      <c r="BN258" s="25">
        <f t="shared" si="191"/>
        <v>0</v>
      </c>
      <c r="BO258" s="25">
        <f t="shared" si="192"/>
        <v>0</v>
      </c>
    </row>
    <row r="259" spans="3:67" x14ac:dyDescent="0.35">
      <c r="C259" s="13"/>
      <c r="AL259" s="25">
        <f t="shared" si="163"/>
        <v>0</v>
      </c>
      <c r="AM259" s="25">
        <f t="shared" si="164"/>
        <v>0</v>
      </c>
      <c r="AN259" s="25">
        <f t="shared" si="165"/>
        <v>0</v>
      </c>
      <c r="AO259" s="25">
        <f t="shared" si="166"/>
        <v>0</v>
      </c>
      <c r="AP259" s="25">
        <f t="shared" si="167"/>
        <v>0</v>
      </c>
      <c r="AQ259" s="25">
        <f t="shared" si="168"/>
        <v>0</v>
      </c>
      <c r="AR259" s="25">
        <f t="shared" si="169"/>
        <v>0</v>
      </c>
      <c r="AS259" s="25">
        <f t="shared" si="170"/>
        <v>0</v>
      </c>
      <c r="AT259" s="25">
        <f t="shared" si="171"/>
        <v>0</v>
      </c>
      <c r="AU259" s="25">
        <f t="shared" si="172"/>
        <v>0</v>
      </c>
      <c r="AV259" s="25">
        <f t="shared" si="173"/>
        <v>0</v>
      </c>
      <c r="AW259" s="25">
        <f t="shared" si="174"/>
        <v>0</v>
      </c>
      <c r="AX259" s="25">
        <f t="shared" si="175"/>
        <v>0</v>
      </c>
      <c r="AY259" s="25">
        <f t="shared" si="176"/>
        <v>0</v>
      </c>
      <c r="AZ259" s="25">
        <f t="shared" si="177"/>
        <v>0</v>
      </c>
      <c r="BA259" s="25">
        <f t="shared" si="178"/>
        <v>0</v>
      </c>
      <c r="BB259" s="25">
        <f t="shared" si="179"/>
        <v>0</v>
      </c>
      <c r="BC259" s="25">
        <f t="shared" si="180"/>
        <v>0</v>
      </c>
      <c r="BD259" s="25">
        <f t="shared" si="181"/>
        <v>0</v>
      </c>
      <c r="BE259" s="25">
        <f t="shared" si="182"/>
        <v>0</v>
      </c>
      <c r="BF259" s="25">
        <f t="shared" si="183"/>
        <v>0</v>
      </c>
      <c r="BG259" s="25">
        <f t="shared" si="184"/>
        <v>0</v>
      </c>
      <c r="BH259" s="25">
        <f t="shared" si="185"/>
        <v>0</v>
      </c>
      <c r="BI259" s="25">
        <f t="shared" si="186"/>
        <v>0</v>
      </c>
      <c r="BJ259" s="25">
        <f t="shared" si="187"/>
        <v>0</v>
      </c>
      <c r="BK259" s="25">
        <f t="shared" si="188"/>
        <v>0</v>
      </c>
      <c r="BL259" s="25">
        <f t="shared" si="189"/>
        <v>0</v>
      </c>
      <c r="BM259" s="25">
        <f t="shared" si="190"/>
        <v>0</v>
      </c>
      <c r="BN259" s="25">
        <f t="shared" si="191"/>
        <v>0</v>
      </c>
      <c r="BO259" s="25">
        <f t="shared" si="192"/>
        <v>0</v>
      </c>
    </row>
    <row r="260" spans="3:67" x14ac:dyDescent="0.35">
      <c r="C260" s="13"/>
      <c r="AL260" s="25">
        <f t="shared" si="163"/>
        <v>0</v>
      </c>
      <c r="AM260" s="25">
        <f t="shared" si="164"/>
        <v>0</v>
      </c>
      <c r="AN260" s="25">
        <f t="shared" si="165"/>
        <v>0</v>
      </c>
      <c r="AO260" s="25">
        <f t="shared" si="166"/>
        <v>0</v>
      </c>
      <c r="AP260" s="25">
        <f t="shared" si="167"/>
        <v>0</v>
      </c>
      <c r="AQ260" s="25">
        <f t="shared" si="168"/>
        <v>0</v>
      </c>
      <c r="AR260" s="25">
        <f t="shared" si="169"/>
        <v>0</v>
      </c>
      <c r="AS260" s="25">
        <f t="shared" si="170"/>
        <v>0</v>
      </c>
      <c r="AT260" s="25">
        <f t="shared" si="171"/>
        <v>0</v>
      </c>
      <c r="AU260" s="25">
        <f t="shared" si="172"/>
        <v>0</v>
      </c>
      <c r="AV260" s="25">
        <f t="shared" si="173"/>
        <v>0</v>
      </c>
      <c r="AW260" s="25">
        <f t="shared" si="174"/>
        <v>0</v>
      </c>
      <c r="AX260" s="25">
        <f t="shared" si="175"/>
        <v>0</v>
      </c>
      <c r="AY260" s="25">
        <f t="shared" si="176"/>
        <v>0</v>
      </c>
      <c r="AZ260" s="25">
        <f t="shared" si="177"/>
        <v>0</v>
      </c>
      <c r="BA260" s="25">
        <f t="shared" si="178"/>
        <v>0</v>
      </c>
      <c r="BB260" s="25">
        <f t="shared" si="179"/>
        <v>0</v>
      </c>
      <c r="BC260" s="25">
        <f t="shared" si="180"/>
        <v>0</v>
      </c>
      <c r="BD260" s="25">
        <f t="shared" si="181"/>
        <v>0</v>
      </c>
      <c r="BE260" s="25">
        <f t="shared" si="182"/>
        <v>0</v>
      </c>
      <c r="BF260" s="25">
        <f t="shared" si="183"/>
        <v>0</v>
      </c>
      <c r="BG260" s="25">
        <f t="shared" si="184"/>
        <v>0</v>
      </c>
      <c r="BH260" s="25">
        <f t="shared" si="185"/>
        <v>0</v>
      </c>
      <c r="BI260" s="25">
        <f t="shared" si="186"/>
        <v>0</v>
      </c>
      <c r="BJ260" s="25">
        <f t="shared" si="187"/>
        <v>0</v>
      </c>
      <c r="BK260" s="25">
        <f t="shared" si="188"/>
        <v>0</v>
      </c>
      <c r="BL260" s="25">
        <f t="shared" si="189"/>
        <v>0</v>
      </c>
      <c r="BM260" s="25">
        <f t="shared" si="190"/>
        <v>0</v>
      </c>
      <c r="BN260" s="25">
        <f t="shared" si="191"/>
        <v>0</v>
      </c>
      <c r="BO260" s="25">
        <f t="shared" si="192"/>
        <v>0</v>
      </c>
    </row>
    <row r="261" spans="3:67" x14ac:dyDescent="0.35">
      <c r="C261" s="13"/>
      <c r="AL261" s="25">
        <f t="shared" si="163"/>
        <v>0</v>
      </c>
      <c r="AM261" s="25">
        <f t="shared" si="164"/>
        <v>0</v>
      </c>
      <c r="AN261" s="25">
        <f t="shared" si="165"/>
        <v>0</v>
      </c>
      <c r="AO261" s="25">
        <f t="shared" si="166"/>
        <v>0</v>
      </c>
      <c r="AP261" s="25">
        <f t="shared" si="167"/>
        <v>0</v>
      </c>
      <c r="AQ261" s="25">
        <f t="shared" si="168"/>
        <v>0</v>
      </c>
      <c r="AR261" s="25">
        <f t="shared" si="169"/>
        <v>0</v>
      </c>
      <c r="AS261" s="25">
        <f t="shared" si="170"/>
        <v>0</v>
      </c>
      <c r="AT261" s="25">
        <f t="shared" si="171"/>
        <v>0</v>
      </c>
      <c r="AU261" s="25">
        <f t="shared" si="172"/>
        <v>0</v>
      </c>
      <c r="AV261" s="25">
        <f t="shared" si="173"/>
        <v>0</v>
      </c>
      <c r="AW261" s="25">
        <f t="shared" si="174"/>
        <v>0</v>
      </c>
      <c r="AX261" s="25">
        <f t="shared" si="175"/>
        <v>0</v>
      </c>
      <c r="AY261" s="25">
        <f t="shared" si="176"/>
        <v>0</v>
      </c>
      <c r="AZ261" s="25">
        <f t="shared" si="177"/>
        <v>0</v>
      </c>
      <c r="BA261" s="25">
        <f t="shared" si="178"/>
        <v>0</v>
      </c>
      <c r="BB261" s="25">
        <f t="shared" si="179"/>
        <v>0</v>
      </c>
      <c r="BC261" s="25">
        <f t="shared" si="180"/>
        <v>0</v>
      </c>
      <c r="BD261" s="25">
        <f t="shared" si="181"/>
        <v>0</v>
      </c>
      <c r="BE261" s="25">
        <f t="shared" si="182"/>
        <v>0</v>
      </c>
      <c r="BF261" s="25">
        <f t="shared" si="183"/>
        <v>0</v>
      </c>
      <c r="BG261" s="25">
        <f t="shared" si="184"/>
        <v>0</v>
      </c>
      <c r="BH261" s="25">
        <f t="shared" si="185"/>
        <v>0</v>
      </c>
      <c r="BI261" s="25">
        <f t="shared" si="186"/>
        <v>0</v>
      </c>
      <c r="BJ261" s="25">
        <f t="shared" si="187"/>
        <v>0</v>
      </c>
      <c r="BK261" s="25">
        <f t="shared" si="188"/>
        <v>0</v>
      </c>
      <c r="BL261" s="25">
        <f t="shared" si="189"/>
        <v>0</v>
      </c>
      <c r="BM261" s="25">
        <f t="shared" si="190"/>
        <v>0</v>
      </c>
      <c r="BN261" s="25">
        <f t="shared" si="191"/>
        <v>0</v>
      </c>
      <c r="BO261" s="25">
        <f t="shared" si="192"/>
        <v>0</v>
      </c>
    </row>
    <row r="262" spans="3:67" x14ac:dyDescent="0.35">
      <c r="C262" s="13"/>
      <c r="AL262" s="25">
        <f t="shared" si="163"/>
        <v>0</v>
      </c>
      <c r="AM262" s="25">
        <f t="shared" si="164"/>
        <v>0</v>
      </c>
      <c r="AN262" s="25">
        <f t="shared" si="165"/>
        <v>0</v>
      </c>
      <c r="AO262" s="25">
        <f t="shared" si="166"/>
        <v>0</v>
      </c>
      <c r="AP262" s="25">
        <f t="shared" si="167"/>
        <v>0</v>
      </c>
      <c r="AQ262" s="25">
        <f t="shared" si="168"/>
        <v>0</v>
      </c>
      <c r="AR262" s="25">
        <f t="shared" si="169"/>
        <v>0</v>
      </c>
      <c r="AS262" s="25">
        <f t="shared" si="170"/>
        <v>0</v>
      </c>
      <c r="AT262" s="25">
        <f t="shared" si="171"/>
        <v>0</v>
      </c>
      <c r="AU262" s="25">
        <f t="shared" si="172"/>
        <v>0</v>
      </c>
      <c r="AV262" s="25">
        <f t="shared" si="173"/>
        <v>0</v>
      </c>
      <c r="AW262" s="25">
        <f t="shared" si="174"/>
        <v>0</v>
      </c>
      <c r="AX262" s="25">
        <f t="shared" si="175"/>
        <v>0</v>
      </c>
      <c r="AY262" s="25">
        <f t="shared" si="176"/>
        <v>0</v>
      </c>
      <c r="AZ262" s="25">
        <f t="shared" si="177"/>
        <v>0</v>
      </c>
      <c r="BA262" s="25">
        <f t="shared" si="178"/>
        <v>0</v>
      </c>
      <c r="BB262" s="25">
        <f t="shared" si="179"/>
        <v>0</v>
      </c>
      <c r="BC262" s="25">
        <f t="shared" si="180"/>
        <v>0</v>
      </c>
      <c r="BD262" s="25">
        <f t="shared" si="181"/>
        <v>0</v>
      </c>
      <c r="BE262" s="25">
        <f t="shared" si="182"/>
        <v>0</v>
      </c>
      <c r="BF262" s="25">
        <f t="shared" si="183"/>
        <v>0</v>
      </c>
      <c r="BG262" s="25">
        <f t="shared" si="184"/>
        <v>0</v>
      </c>
      <c r="BH262" s="25">
        <f t="shared" si="185"/>
        <v>0</v>
      </c>
      <c r="BI262" s="25">
        <f t="shared" si="186"/>
        <v>0</v>
      </c>
      <c r="BJ262" s="25">
        <f t="shared" si="187"/>
        <v>0</v>
      </c>
      <c r="BK262" s="25">
        <f t="shared" si="188"/>
        <v>0</v>
      </c>
      <c r="BL262" s="25">
        <f t="shared" si="189"/>
        <v>0</v>
      </c>
      <c r="BM262" s="25">
        <f t="shared" si="190"/>
        <v>0</v>
      </c>
      <c r="BN262" s="25">
        <f t="shared" si="191"/>
        <v>0</v>
      </c>
      <c r="BO262" s="25">
        <f t="shared" si="192"/>
        <v>0</v>
      </c>
    </row>
    <row r="263" spans="3:67" x14ac:dyDescent="0.35">
      <c r="C263" s="13"/>
      <c r="AL263" s="25">
        <f t="shared" si="163"/>
        <v>0</v>
      </c>
      <c r="AM263" s="25">
        <f t="shared" si="164"/>
        <v>0</v>
      </c>
      <c r="AN263" s="25">
        <f t="shared" si="165"/>
        <v>0</v>
      </c>
      <c r="AO263" s="25">
        <f t="shared" si="166"/>
        <v>0</v>
      </c>
      <c r="AP263" s="25">
        <f t="shared" si="167"/>
        <v>0</v>
      </c>
      <c r="AQ263" s="25">
        <f t="shared" si="168"/>
        <v>0</v>
      </c>
      <c r="AR263" s="25">
        <f t="shared" si="169"/>
        <v>0</v>
      </c>
      <c r="AS263" s="25">
        <f t="shared" si="170"/>
        <v>0</v>
      </c>
      <c r="AT263" s="25">
        <f t="shared" si="171"/>
        <v>0</v>
      </c>
      <c r="AU263" s="25">
        <f t="shared" si="172"/>
        <v>0</v>
      </c>
      <c r="AV263" s="25">
        <f t="shared" si="173"/>
        <v>0</v>
      </c>
      <c r="AW263" s="25">
        <f t="shared" si="174"/>
        <v>0</v>
      </c>
      <c r="AX263" s="25">
        <f t="shared" si="175"/>
        <v>0</v>
      </c>
      <c r="AY263" s="25">
        <f t="shared" si="176"/>
        <v>0</v>
      </c>
      <c r="AZ263" s="25">
        <f t="shared" si="177"/>
        <v>0</v>
      </c>
      <c r="BA263" s="25">
        <f t="shared" si="178"/>
        <v>0</v>
      </c>
      <c r="BB263" s="25">
        <f t="shared" si="179"/>
        <v>0</v>
      </c>
      <c r="BC263" s="25">
        <f t="shared" si="180"/>
        <v>0</v>
      </c>
      <c r="BD263" s="25">
        <f t="shared" si="181"/>
        <v>0</v>
      </c>
      <c r="BE263" s="25">
        <f t="shared" si="182"/>
        <v>0</v>
      </c>
      <c r="BF263" s="25">
        <f t="shared" si="183"/>
        <v>0</v>
      </c>
      <c r="BG263" s="25">
        <f t="shared" si="184"/>
        <v>0</v>
      </c>
      <c r="BH263" s="25">
        <f t="shared" si="185"/>
        <v>0</v>
      </c>
      <c r="BI263" s="25">
        <f t="shared" si="186"/>
        <v>0</v>
      </c>
      <c r="BJ263" s="25">
        <f t="shared" si="187"/>
        <v>0</v>
      </c>
      <c r="BK263" s="25">
        <f t="shared" si="188"/>
        <v>0</v>
      </c>
      <c r="BL263" s="25">
        <f t="shared" si="189"/>
        <v>0</v>
      </c>
      <c r="BM263" s="25">
        <f t="shared" si="190"/>
        <v>0</v>
      </c>
      <c r="BN263" s="25">
        <f t="shared" si="191"/>
        <v>0</v>
      </c>
      <c r="BO263" s="25">
        <f t="shared" si="192"/>
        <v>0</v>
      </c>
    </row>
    <row r="264" spans="3:67" x14ac:dyDescent="0.35">
      <c r="C264" s="13"/>
      <c r="AL264" s="25">
        <f t="shared" si="163"/>
        <v>0</v>
      </c>
      <c r="AM264" s="25">
        <f t="shared" si="164"/>
        <v>0</v>
      </c>
      <c r="AN264" s="25">
        <f t="shared" si="165"/>
        <v>0</v>
      </c>
      <c r="AO264" s="25">
        <f t="shared" si="166"/>
        <v>0</v>
      </c>
      <c r="AP264" s="25">
        <f t="shared" si="167"/>
        <v>0</v>
      </c>
      <c r="AQ264" s="25">
        <f t="shared" si="168"/>
        <v>0</v>
      </c>
      <c r="AR264" s="25">
        <f t="shared" si="169"/>
        <v>0</v>
      </c>
      <c r="AS264" s="25">
        <f t="shared" si="170"/>
        <v>0</v>
      </c>
      <c r="AT264" s="25">
        <f t="shared" si="171"/>
        <v>0</v>
      </c>
      <c r="AU264" s="25">
        <f t="shared" si="172"/>
        <v>0</v>
      </c>
      <c r="AV264" s="25">
        <f t="shared" si="173"/>
        <v>0</v>
      </c>
      <c r="AW264" s="25">
        <f t="shared" si="174"/>
        <v>0</v>
      </c>
      <c r="AX264" s="25">
        <f t="shared" si="175"/>
        <v>0</v>
      </c>
      <c r="AY264" s="25">
        <f t="shared" si="176"/>
        <v>0</v>
      </c>
      <c r="AZ264" s="25">
        <f t="shared" si="177"/>
        <v>0</v>
      </c>
      <c r="BA264" s="25">
        <f t="shared" si="178"/>
        <v>0</v>
      </c>
      <c r="BB264" s="25">
        <f t="shared" si="179"/>
        <v>0</v>
      </c>
      <c r="BC264" s="25">
        <f t="shared" si="180"/>
        <v>0</v>
      </c>
      <c r="BD264" s="25">
        <f t="shared" si="181"/>
        <v>0</v>
      </c>
      <c r="BE264" s="25">
        <f t="shared" si="182"/>
        <v>0</v>
      </c>
      <c r="BF264" s="25">
        <f t="shared" si="183"/>
        <v>0</v>
      </c>
      <c r="BG264" s="25">
        <f t="shared" si="184"/>
        <v>0</v>
      </c>
      <c r="BH264" s="25">
        <f t="shared" si="185"/>
        <v>0</v>
      </c>
      <c r="BI264" s="25">
        <f t="shared" si="186"/>
        <v>0</v>
      </c>
      <c r="BJ264" s="25">
        <f t="shared" si="187"/>
        <v>0</v>
      </c>
      <c r="BK264" s="25">
        <f t="shared" si="188"/>
        <v>0</v>
      </c>
      <c r="BL264" s="25">
        <f t="shared" si="189"/>
        <v>0</v>
      </c>
      <c r="BM264" s="25">
        <f t="shared" si="190"/>
        <v>0</v>
      </c>
      <c r="BN264" s="25">
        <f t="shared" si="191"/>
        <v>0</v>
      </c>
      <c r="BO264" s="25">
        <f t="shared" si="192"/>
        <v>0</v>
      </c>
    </row>
    <row r="265" spans="3:67" x14ac:dyDescent="0.35">
      <c r="C265" s="13"/>
      <c r="AL265" s="25">
        <f t="shared" si="163"/>
        <v>0</v>
      </c>
      <c r="AM265" s="25">
        <f t="shared" si="164"/>
        <v>0</v>
      </c>
      <c r="AN265" s="25">
        <f t="shared" si="165"/>
        <v>0</v>
      </c>
      <c r="AO265" s="25">
        <f t="shared" si="166"/>
        <v>0</v>
      </c>
      <c r="AP265" s="25">
        <f t="shared" si="167"/>
        <v>0</v>
      </c>
      <c r="AQ265" s="25">
        <f t="shared" si="168"/>
        <v>0</v>
      </c>
      <c r="AR265" s="25">
        <f t="shared" si="169"/>
        <v>0</v>
      </c>
      <c r="AS265" s="25">
        <f t="shared" si="170"/>
        <v>0</v>
      </c>
      <c r="AT265" s="25">
        <f t="shared" si="171"/>
        <v>0</v>
      </c>
      <c r="AU265" s="25">
        <f t="shared" si="172"/>
        <v>0</v>
      </c>
      <c r="AV265" s="25">
        <f t="shared" si="173"/>
        <v>0</v>
      </c>
      <c r="AW265" s="25">
        <f t="shared" si="174"/>
        <v>0</v>
      </c>
      <c r="AX265" s="25">
        <f t="shared" si="175"/>
        <v>0</v>
      </c>
      <c r="AY265" s="25">
        <f t="shared" si="176"/>
        <v>0</v>
      </c>
      <c r="AZ265" s="25">
        <f t="shared" si="177"/>
        <v>0</v>
      </c>
      <c r="BA265" s="25">
        <f t="shared" si="178"/>
        <v>0</v>
      </c>
      <c r="BB265" s="25">
        <f t="shared" si="179"/>
        <v>0</v>
      </c>
      <c r="BC265" s="25">
        <f t="shared" si="180"/>
        <v>0</v>
      </c>
      <c r="BD265" s="25">
        <f t="shared" si="181"/>
        <v>0</v>
      </c>
      <c r="BE265" s="25">
        <f t="shared" si="182"/>
        <v>0</v>
      </c>
      <c r="BF265" s="25">
        <f t="shared" si="183"/>
        <v>0</v>
      </c>
      <c r="BG265" s="25">
        <f t="shared" si="184"/>
        <v>0</v>
      </c>
      <c r="BH265" s="25">
        <f t="shared" si="185"/>
        <v>0</v>
      </c>
      <c r="BI265" s="25">
        <f t="shared" si="186"/>
        <v>0</v>
      </c>
      <c r="BJ265" s="25">
        <f t="shared" si="187"/>
        <v>0</v>
      </c>
      <c r="BK265" s="25">
        <f t="shared" si="188"/>
        <v>0</v>
      </c>
      <c r="BL265" s="25">
        <f t="shared" si="189"/>
        <v>0</v>
      </c>
      <c r="BM265" s="25">
        <f t="shared" si="190"/>
        <v>0</v>
      </c>
      <c r="BN265" s="25">
        <f t="shared" si="191"/>
        <v>0</v>
      </c>
      <c r="BO265" s="25">
        <f t="shared" si="192"/>
        <v>0</v>
      </c>
    </row>
    <row r="266" spans="3:67" x14ac:dyDescent="0.35">
      <c r="C266" s="13"/>
      <c r="AL266" s="25">
        <f t="shared" si="163"/>
        <v>0</v>
      </c>
      <c r="AM266" s="25">
        <f t="shared" si="164"/>
        <v>0</v>
      </c>
      <c r="AN266" s="25">
        <f t="shared" si="165"/>
        <v>0</v>
      </c>
      <c r="AO266" s="25">
        <f t="shared" si="166"/>
        <v>0</v>
      </c>
      <c r="AP266" s="25">
        <f t="shared" si="167"/>
        <v>0</v>
      </c>
      <c r="AQ266" s="25">
        <f t="shared" si="168"/>
        <v>0</v>
      </c>
      <c r="AR266" s="25">
        <f t="shared" si="169"/>
        <v>0</v>
      </c>
      <c r="AS266" s="25">
        <f t="shared" si="170"/>
        <v>0</v>
      </c>
      <c r="AT266" s="25">
        <f t="shared" si="171"/>
        <v>0</v>
      </c>
      <c r="AU266" s="25">
        <f t="shared" si="172"/>
        <v>0</v>
      </c>
      <c r="AV266" s="25">
        <f t="shared" si="173"/>
        <v>0</v>
      </c>
      <c r="AW266" s="25">
        <f t="shared" si="174"/>
        <v>0</v>
      </c>
      <c r="AX266" s="25">
        <f t="shared" si="175"/>
        <v>0</v>
      </c>
      <c r="AY266" s="25">
        <f t="shared" si="176"/>
        <v>0</v>
      </c>
      <c r="AZ266" s="25">
        <f t="shared" si="177"/>
        <v>0</v>
      </c>
      <c r="BA266" s="25">
        <f t="shared" si="178"/>
        <v>0</v>
      </c>
      <c r="BB266" s="25">
        <f t="shared" si="179"/>
        <v>0</v>
      </c>
      <c r="BC266" s="25">
        <f t="shared" si="180"/>
        <v>0</v>
      </c>
      <c r="BD266" s="25">
        <f t="shared" si="181"/>
        <v>0</v>
      </c>
      <c r="BE266" s="25">
        <f t="shared" si="182"/>
        <v>0</v>
      </c>
      <c r="BF266" s="25">
        <f t="shared" si="183"/>
        <v>0</v>
      </c>
      <c r="BG266" s="25">
        <f t="shared" si="184"/>
        <v>0</v>
      </c>
      <c r="BH266" s="25">
        <f t="shared" si="185"/>
        <v>0</v>
      </c>
      <c r="BI266" s="25">
        <f t="shared" si="186"/>
        <v>0</v>
      </c>
      <c r="BJ266" s="25">
        <f t="shared" si="187"/>
        <v>0</v>
      </c>
      <c r="BK266" s="25">
        <f t="shared" si="188"/>
        <v>0</v>
      </c>
      <c r="BL266" s="25">
        <f t="shared" si="189"/>
        <v>0</v>
      </c>
      <c r="BM266" s="25">
        <f t="shared" si="190"/>
        <v>0</v>
      </c>
      <c r="BN266" s="25">
        <f t="shared" si="191"/>
        <v>0</v>
      </c>
      <c r="BO266" s="25">
        <f t="shared" si="192"/>
        <v>0</v>
      </c>
    </row>
    <row r="267" spans="3:67" x14ac:dyDescent="0.35">
      <c r="C267" s="13"/>
      <c r="AL267" s="25">
        <f t="shared" si="163"/>
        <v>0</v>
      </c>
      <c r="AM267" s="25">
        <f t="shared" si="164"/>
        <v>0</v>
      </c>
      <c r="AN267" s="25">
        <f t="shared" si="165"/>
        <v>0</v>
      </c>
      <c r="AO267" s="25">
        <f t="shared" si="166"/>
        <v>0</v>
      </c>
      <c r="AP267" s="25">
        <f t="shared" si="167"/>
        <v>0</v>
      </c>
      <c r="AQ267" s="25">
        <f t="shared" si="168"/>
        <v>0</v>
      </c>
      <c r="AR267" s="25">
        <f t="shared" si="169"/>
        <v>0</v>
      </c>
      <c r="AS267" s="25">
        <f t="shared" si="170"/>
        <v>0</v>
      </c>
      <c r="AT267" s="25">
        <f t="shared" si="171"/>
        <v>0</v>
      </c>
      <c r="AU267" s="25">
        <f t="shared" si="172"/>
        <v>0</v>
      </c>
      <c r="AV267" s="25">
        <f t="shared" si="173"/>
        <v>0</v>
      </c>
      <c r="AW267" s="25">
        <f t="shared" si="174"/>
        <v>0</v>
      </c>
      <c r="AX267" s="25">
        <f t="shared" si="175"/>
        <v>0</v>
      </c>
      <c r="AY267" s="25">
        <f t="shared" si="176"/>
        <v>0</v>
      </c>
      <c r="AZ267" s="25">
        <f t="shared" si="177"/>
        <v>0</v>
      </c>
      <c r="BA267" s="25">
        <f t="shared" si="178"/>
        <v>0</v>
      </c>
      <c r="BB267" s="25">
        <f t="shared" si="179"/>
        <v>0</v>
      </c>
      <c r="BC267" s="25">
        <f t="shared" si="180"/>
        <v>0</v>
      </c>
      <c r="BD267" s="25">
        <f t="shared" si="181"/>
        <v>0</v>
      </c>
      <c r="BE267" s="25">
        <f t="shared" si="182"/>
        <v>0</v>
      </c>
      <c r="BF267" s="25">
        <f t="shared" si="183"/>
        <v>0</v>
      </c>
      <c r="BG267" s="25">
        <f t="shared" si="184"/>
        <v>0</v>
      </c>
      <c r="BH267" s="25">
        <f t="shared" si="185"/>
        <v>0</v>
      </c>
      <c r="BI267" s="25">
        <f t="shared" si="186"/>
        <v>0</v>
      </c>
      <c r="BJ267" s="25">
        <f t="shared" si="187"/>
        <v>0</v>
      </c>
      <c r="BK267" s="25">
        <f t="shared" si="188"/>
        <v>0</v>
      </c>
      <c r="BL267" s="25">
        <f t="shared" si="189"/>
        <v>0</v>
      </c>
      <c r="BM267" s="25">
        <f t="shared" si="190"/>
        <v>0</v>
      </c>
      <c r="BN267" s="25">
        <f t="shared" si="191"/>
        <v>0</v>
      </c>
      <c r="BO267" s="25">
        <f t="shared" si="192"/>
        <v>0</v>
      </c>
    </row>
    <row r="268" spans="3:67" x14ac:dyDescent="0.35">
      <c r="C268" s="13"/>
      <c r="AL268" s="25">
        <f t="shared" si="163"/>
        <v>0</v>
      </c>
      <c r="AM268" s="25">
        <f t="shared" si="164"/>
        <v>0</v>
      </c>
      <c r="AN268" s="25">
        <f t="shared" si="165"/>
        <v>0</v>
      </c>
      <c r="AO268" s="25">
        <f t="shared" si="166"/>
        <v>0</v>
      </c>
      <c r="AP268" s="25">
        <f t="shared" si="167"/>
        <v>0</v>
      </c>
      <c r="AQ268" s="25">
        <f t="shared" si="168"/>
        <v>0</v>
      </c>
      <c r="AR268" s="25">
        <f t="shared" si="169"/>
        <v>0</v>
      </c>
      <c r="AS268" s="25">
        <f t="shared" si="170"/>
        <v>0</v>
      </c>
      <c r="AT268" s="25">
        <f t="shared" si="171"/>
        <v>0</v>
      </c>
      <c r="AU268" s="25">
        <f t="shared" si="172"/>
        <v>0</v>
      </c>
      <c r="AV268" s="25">
        <f t="shared" si="173"/>
        <v>0</v>
      </c>
      <c r="AW268" s="25">
        <f t="shared" si="174"/>
        <v>0</v>
      </c>
      <c r="AX268" s="25">
        <f t="shared" si="175"/>
        <v>0</v>
      </c>
      <c r="AY268" s="25">
        <f t="shared" si="176"/>
        <v>0</v>
      </c>
      <c r="AZ268" s="25">
        <f t="shared" si="177"/>
        <v>0</v>
      </c>
      <c r="BA268" s="25">
        <f t="shared" si="178"/>
        <v>0</v>
      </c>
      <c r="BB268" s="25">
        <f t="shared" si="179"/>
        <v>0</v>
      </c>
      <c r="BC268" s="25">
        <f t="shared" si="180"/>
        <v>0</v>
      </c>
      <c r="BD268" s="25">
        <f t="shared" si="181"/>
        <v>0</v>
      </c>
      <c r="BE268" s="25">
        <f t="shared" si="182"/>
        <v>0</v>
      </c>
      <c r="BF268" s="25">
        <f t="shared" si="183"/>
        <v>0</v>
      </c>
      <c r="BG268" s="25">
        <f t="shared" si="184"/>
        <v>0</v>
      </c>
      <c r="BH268" s="25">
        <f t="shared" si="185"/>
        <v>0</v>
      </c>
      <c r="BI268" s="25">
        <f t="shared" si="186"/>
        <v>0</v>
      </c>
      <c r="BJ268" s="25">
        <f t="shared" si="187"/>
        <v>0</v>
      </c>
      <c r="BK268" s="25">
        <f t="shared" si="188"/>
        <v>0</v>
      </c>
      <c r="BL268" s="25">
        <f t="shared" si="189"/>
        <v>0</v>
      </c>
      <c r="BM268" s="25">
        <f t="shared" si="190"/>
        <v>0</v>
      </c>
      <c r="BN268" s="25">
        <f t="shared" si="191"/>
        <v>0</v>
      </c>
      <c r="BO268" s="25">
        <f t="shared" si="192"/>
        <v>0</v>
      </c>
    </row>
    <row r="269" spans="3:67" x14ac:dyDescent="0.35">
      <c r="C269" s="13"/>
      <c r="AL269" s="25">
        <f t="shared" si="163"/>
        <v>0</v>
      </c>
      <c r="AM269" s="25">
        <f t="shared" si="164"/>
        <v>0</v>
      </c>
      <c r="AN269" s="25">
        <f t="shared" si="165"/>
        <v>0</v>
      </c>
      <c r="AO269" s="25">
        <f t="shared" si="166"/>
        <v>0</v>
      </c>
      <c r="AP269" s="25">
        <f t="shared" si="167"/>
        <v>0</v>
      </c>
      <c r="AQ269" s="25">
        <f t="shared" si="168"/>
        <v>0</v>
      </c>
      <c r="AR269" s="25">
        <f t="shared" si="169"/>
        <v>0</v>
      </c>
      <c r="AS269" s="25">
        <f t="shared" si="170"/>
        <v>0</v>
      </c>
      <c r="AT269" s="25">
        <f t="shared" si="171"/>
        <v>0</v>
      </c>
      <c r="AU269" s="25">
        <f t="shared" si="172"/>
        <v>0</v>
      </c>
      <c r="AV269" s="25">
        <f t="shared" si="173"/>
        <v>0</v>
      </c>
      <c r="AW269" s="25">
        <f t="shared" si="174"/>
        <v>0</v>
      </c>
      <c r="AX269" s="25">
        <f t="shared" si="175"/>
        <v>0</v>
      </c>
      <c r="AY269" s="25">
        <f t="shared" si="176"/>
        <v>0</v>
      </c>
      <c r="AZ269" s="25">
        <f t="shared" si="177"/>
        <v>0</v>
      </c>
      <c r="BA269" s="25">
        <f t="shared" si="178"/>
        <v>0</v>
      </c>
      <c r="BB269" s="25">
        <f t="shared" si="179"/>
        <v>0</v>
      </c>
      <c r="BC269" s="25">
        <f t="shared" si="180"/>
        <v>0</v>
      </c>
      <c r="BD269" s="25">
        <f t="shared" si="181"/>
        <v>0</v>
      </c>
      <c r="BE269" s="25">
        <f t="shared" si="182"/>
        <v>0</v>
      </c>
      <c r="BF269" s="25">
        <f t="shared" si="183"/>
        <v>0</v>
      </c>
      <c r="BG269" s="25">
        <f t="shared" si="184"/>
        <v>0</v>
      </c>
      <c r="BH269" s="25">
        <f t="shared" si="185"/>
        <v>0</v>
      </c>
      <c r="BI269" s="25">
        <f t="shared" si="186"/>
        <v>0</v>
      </c>
      <c r="BJ269" s="25">
        <f t="shared" si="187"/>
        <v>0</v>
      </c>
      <c r="BK269" s="25">
        <f t="shared" si="188"/>
        <v>0</v>
      </c>
      <c r="BL269" s="25">
        <f t="shared" si="189"/>
        <v>0</v>
      </c>
      <c r="BM269" s="25">
        <f t="shared" si="190"/>
        <v>0</v>
      </c>
      <c r="BN269" s="25">
        <f t="shared" si="191"/>
        <v>0</v>
      </c>
      <c r="BO269" s="25">
        <f t="shared" si="192"/>
        <v>0</v>
      </c>
    </row>
    <row r="270" spans="3:67" x14ac:dyDescent="0.35">
      <c r="C270" s="13"/>
      <c r="AL270" s="25">
        <f t="shared" si="163"/>
        <v>0</v>
      </c>
      <c r="AM270" s="25">
        <f t="shared" si="164"/>
        <v>0</v>
      </c>
      <c r="AN270" s="25">
        <f t="shared" si="165"/>
        <v>0</v>
      </c>
      <c r="AO270" s="25">
        <f t="shared" si="166"/>
        <v>0</v>
      </c>
      <c r="AP270" s="25">
        <f t="shared" si="167"/>
        <v>0</v>
      </c>
      <c r="AQ270" s="25">
        <f t="shared" si="168"/>
        <v>0</v>
      </c>
      <c r="AR270" s="25">
        <f t="shared" si="169"/>
        <v>0</v>
      </c>
      <c r="AS270" s="25">
        <f t="shared" si="170"/>
        <v>0</v>
      </c>
      <c r="AT270" s="25">
        <f t="shared" si="171"/>
        <v>0</v>
      </c>
      <c r="AU270" s="25">
        <f t="shared" si="172"/>
        <v>0</v>
      </c>
      <c r="AV270" s="25">
        <f t="shared" si="173"/>
        <v>0</v>
      </c>
      <c r="AW270" s="25">
        <f t="shared" si="174"/>
        <v>0</v>
      </c>
      <c r="AX270" s="25">
        <f t="shared" si="175"/>
        <v>0</v>
      </c>
      <c r="AY270" s="25">
        <f t="shared" si="176"/>
        <v>0</v>
      </c>
      <c r="AZ270" s="25">
        <f t="shared" si="177"/>
        <v>0</v>
      </c>
      <c r="BA270" s="25">
        <f t="shared" si="178"/>
        <v>0</v>
      </c>
      <c r="BB270" s="25">
        <f t="shared" si="179"/>
        <v>0</v>
      </c>
      <c r="BC270" s="25">
        <f t="shared" si="180"/>
        <v>0</v>
      </c>
      <c r="BD270" s="25">
        <f t="shared" si="181"/>
        <v>0</v>
      </c>
      <c r="BE270" s="25">
        <f t="shared" si="182"/>
        <v>0</v>
      </c>
      <c r="BF270" s="25">
        <f t="shared" si="183"/>
        <v>0</v>
      </c>
      <c r="BG270" s="25">
        <f t="shared" si="184"/>
        <v>0</v>
      </c>
      <c r="BH270" s="25">
        <f t="shared" si="185"/>
        <v>0</v>
      </c>
      <c r="BI270" s="25">
        <f t="shared" si="186"/>
        <v>0</v>
      </c>
      <c r="BJ270" s="25">
        <f t="shared" si="187"/>
        <v>0</v>
      </c>
      <c r="BK270" s="25">
        <f t="shared" si="188"/>
        <v>0</v>
      </c>
      <c r="BL270" s="25">
        <f t="shared" si="189"/>
        <v>0</v>
      </c>
      <c r="BM270" s="25">
        <f t="shared" si="190"/>
        <v>0</v>
      </c>
      <c r="BN270" s="25">
        <f t="shared" si="191"/>
        <v>0</v>
      </c>
      <c r="BO270" s="25">
        <f t="shared" si="192"/>
        <v>0</v>
      </c>
    </row>
    <row r="271" spans="3:67" x14ac:dyDescent="0.35">
      <c r="C271" s="13"/>
      <c r="AL271" s="25">
        <f t="shared" si="163"/>
        <v>0</v>
      </c>
      <c r="AM271" s="25">
        <f t="shared" si="164"/>
        <v>0</v>
      </c>
      <c r="AN271" s="25">
        <f t="shared" si="165"/>
        <v>0</v>
      </c>
      <c r="AO271" s="25">
        <f t="shared" si="166"/>
        <v>0</v>
      </c>
      <c r="AP271" s="25">
        <f t="shared" si="167"/>
        <v>0</v>
      </c>
      <c r="AQ271" s="25">
        <f t="shared" si="168"/>
        <v>0</v>
      </c>
      <c r="AR271" s="25">
        <f t="shared" si="169"/>
        <v>0</v>
      </c>
      <c r="AS271" s="25">
        <f t="shared" si="170"/>
        <v>0</v>
      </c>
      <c r="AT271" s="25">
        <f t="shared" si="171"/>
        <v>0</v>
      </c>
      <c r="AU271" s="25">
        <f t="shared" si="172"/>
        <v>0</v>
      </c>
      <c r="AV271" s="25">
        <f t="shared" si="173"/>
        <v>0</v>
      </c>
      <c r="AW271" s="25">
        <f t="shared" si="174"/>
        <v>0</v>
      </c>
      <c r="AX271" s="25">
        <f t="shared" si="175"/>
        <v>0</v>
      </c>
      <c r="AY271" s="25">
        <f t="shared" si="176"/>
        <v>0</v>
      </c>
      <c r="AZ271" s="25">
        <f t="shared" si="177"/>
        <v>0</v>
      </c>
      <c r="BA271" s="25">
        <f t="shared" si="178"/>
        <v>0</v>
      </c>
      <c r="BB271" s="25">
        <f t="shared" si="179"/>
        <v>0</v>
      </c>
      <c r="BC271" s="25">
        <f t="shared" si="180"/>
        <v>0</v>
      </c>
      <c r="BD271" s="25">
        <f t="shared" si="181"/>
        <v>0</v>
      </c>
      <c r="BE271" s="25">
        <f t="shared" si="182"/>
        <v>0</v>
      </c>
      <c r="BF271" s="25">
        <f t="shared" si="183"/>
        <v>0</v>
      </c>
      <c r="BG271" s="25">
        <f t="shared" si="184"/>
        <v>0</v>
      </c>
      <c r="BH271" s="25">
        <f t="shared" si="185"/>
        <v>0</v>
      </c>
      <c r="BI271" s="25">
        <f t="shared" si="186"/>
        <v>0</v>
      </c>
      <c r="BJ271" s="25">
        <f t="shared" si="187"/>
        <v>0</v>
      </c>
      <c r="BK271" s="25">
        <f t="shared" si="188"/>
        <v>0</v>
      </c>
      <c r="BL271" s="25">
        <f t="shared" si="189"/>
        <v>0</v>
      </c>
      <c r="BM271" s="25">
        <f t="shared" si="190"/>
        <v>0</v>
      </c>
      <c r="BN271" s="25">
        <f t="shared" si="191"/>
        <v>0</v>
      </c>
      <c r="BO271" s="25">
        <f t="shared" si="192"/>
        <v>0</v>
      </c>
    </row>
    <row r="272" spans="3:67" x14ac:dyDescent="0.35">
      <c r="C272" s="13"/>
      <c r="AL272" s="25">
        <f t="shared" si="163"/>
        <v>0</v>
      </c>
      <c r="AM272" s="25">
        <f t="shared" si="164"/>
        <v>0</v>
      </c>
      <c r="AN272" s="25">
        <f t="shared" si="165"/>
        <v>0</v>
      </c>
      <c r="AO272" s="25">
        <f t="shared" si="166"/>
        <v>0</v>
      </c>
      <c r="AP272" s="25">
        <f t="shared" si="167"/>
        <v>0</v>
      </c>
      <c r="AQ272" s="25">
        <f t="shared" si="168"/>
        <v>0</v>
      </c>
      <c r="AR272" s="25">
        <f t="shared" si="169"/>
        <v>0</v>
      </c>
      <c r="AS272" s="25">
        <f t="shared" si="170"/>
        <v>0</v>
      </c>
      <c r="AT272" s="25">
        <f t="shared" si="171"/>
        <v>0</v>
      </c>
      <c r="AU272" s="25">
        <f t="shared" si="172"/>
        <v>0</v>
      </c>
      <c r="AV272" s="25">
        <f t="shared" si="173"/>
        <v>0</v>
      </c>
      <c r="AW272" s="25">
        <f t="shared" si="174"/>
        <v>0</v>
      </c>
      <c r="AX272" s="25">
        <f t="shared" si="175"/>
        <v>0</v>
      </c>
      <c r="AY272" s="25">
        <f t="shared" si="176"/>
        <v>0</v>
      </c>
      <c r="AZ272" s="25">
        <f t="shared" si="177"/>
        <v>0</v>
      </c>
      <c r="BA272" s="25">
        <f t="shared" si="178"/>
        <v>0</v>
      </c>
      <c r="BB272" s="25">
        <f t="shared" si="179"/>
        <v>0</v>
      </c>
      <c r="BC272" s="25">
        <f t="shared" si="180"/>
        <v>0</v>
      </c>
      <c r="BD272" s="25">
        <f t="shared" si="181"/>
        <v>0</v>
      </c>
      <c r="BE272" s="25">
        <f t="shared" si="182"/>
        <v>0</v>
      </c>
      <c r="BF272" s="25">
        <f t="shared" si="183"/>
        <v>0</v>
      </c>
      <c r="BG272" s="25">
        <f t="shared" si="184"/>
        <v>0</v>
      </c>
      <c r="BH272" s="25">
        <f t="shared" si="185"/>
        <v>0</v>
      </c>
      <c r="BI272" s="25">
        <f t="shared" si="186"/>
        <v>0</v>
      </c>
      <c r="BJ272" s="25">
        <f t="shared" si="187"/>
        <v>0</v>
      </c>
      <c r="BK272" s="25">
        <f t="shared" si="188"/>
        <v>0</v>
      </c>
      <c r="BL272" s="25">
        <f t="shared" si="189"/>
        <v>0</v>
      </c>
      <c r="BM272" s="25">
        <f t="shared" si="190"/>
        <v>0</v>
      </c>
      <c r="BN272" s="25">
        <f t="shared" si="191"/>
        <v>0</v>
      </c>
      <c r="BO272" s="25">
        <f t="shared" si="192"/>
        <v>0</v>
      </c>
    </row>
    <row r="273" spans="3:67" x14ac:dyDescent="0.35">
      <c r="C273" s="13"/>
      <c r="AL273" s="25">
        <f t="shared" ref="AL273:AL336" si="193">IF($C273="Full-Time",L273,0)</f>
        <v>0</v>
      </c>
      <c r="AM273" s="25">
        <f t="shared" ref="AM273:AM336" si="194">IF($C273="Full-Time",M273,0)</f>
        <v>0</v>
      </c>
      <c r="AN273" s="25">
        <f t="shared" ref="AN273:AN336" si="195">IF($C273="Full-Time",N273,0)</f>
        <v>0</v>
      </c>
      <c r="AO273" s="25">
        <f t="shared" ref="AO273:AO336" si="196">IF($C273="Full-Time",O273,0)</f>
        <v>0</v>
      </c>
      <c r="AP273" s="25">
        <f t="shared" ref="AP273:AP336" si="197">IF($C273="Full-Time",P273,0)</f>
        <v>0</v>
      </c>
      <c r="AQ273" s="25">
        <f t="shared" ref="AQ273:AQ336" si="198">IF($C273="Full-Time",Q273,0)</f>
        <v>0</v>
      </c>
      <c r="AR273" s="25">
        <f t="shared" ref="AR273:AR336" si="199">IF($C273="Full-Time",R273,0)</f>
        <v>0</v>
      </c>
      <c r="AS273" s="25">
        <f t="shared" ref="AS273:AS336" si="200">IF($C273="Full-Time",S273,0)</f>
        <v>0</v>
      </c>
      <c r="AT273" s="25">
        <f t="shared" ref="AT273:AT336" si="201">IF($C273="Full-Time",T273,0)</f>
        <v>0</v>
      </c>
      <c r="AU273" s="25">
        <f t="shared" ref="AU273:AU336" si="202">IF($C273="Full-Time",U273,0)</f>
        <v>0</v>
      </c>
      <c r="AV273" s="25">
        <f t="shared" ref="AV273:AV336" si="203">IF($C273="Part-Time",L273,0)</f>
        <v>0</v>
      </c>
      <c r="AW273" s="25">
        <f t="shared" ref="AW273:AW336" si="204">IF($C273="Part-Time",M273,0)</f>
        <v>0</v>
      </c>
      <c r="AX273" s="25">
        <f t="shared" ref="AX273:AX336" si="205">IF($C273="Part-Time",N273,0)</f>
        <v>0</v>
      </c>
      <c r="AY273" s="25">
        <f t="shared" ref="AY273:AY336" si="206">IF($C273="Part-Time",O273,0)</f>
        <v>0</v>
      </c>
      <c r="AZ273" s="25">
        <f t="shared" ref="AZ273:AZ336" si="207">IF($C273="Part-Time",P273,0)</f>
        <v>0</v>
      </c>
      <c r="BA273" s="25">
        <f t="shared" ref="BA273:BA336" si="208">IF($C273="Part-Time",Q273,0)</f>
        <v>0</v>
      </c>
      <c r="BB273" s="25">
        <f t="shared" ref="BB273:BB336" si="209">IF($C273="Part-Time",R273,0)</f>
        <v>0</v>
      </c>
      <c r="BC273" s="25">
        <f t="shared" ref="BC273:BC336" si="210">IF($C273="Part-Time",S273,0)</f>
        <v>0</v>
      </c>
      <c r="BD273" s="25">
        <f t="shared" ref="BD273:BD336" si="211">IF($C273="Part-Time",T273,0)</f>
        <v>0</v>
      </c>
      <c r="BE273" s="25">
        <f t="shared" ref="BE273:BE336" si="212">IF($C273="Part-Time",U273,0)</f>
        <v>0</v>
      </c>
      <c r="BF273" s="25">
        <f t="shared" ref="BF273:BF336" si="213">IF($C273="Business Owner",L273,0)</f>
        <v>0</v>
      </c>
      <c r="BG273" s="25">
        <f t="shared" ref="BG273:BG336" si="214">IF($C273="Business Owner",M273,0)</f>
        <v>0</v>
      </c>
      <c r="BH273" s="25">
        <f t="shared" ref="BH273:BH336" si="215">IF($C273="Business Owner",N273,0)</f>
        <v>0</v>
      </c>
      <c r="BI273" s="25">
        <f t="shared" ref="BI273:BI336" si="216">IF($C273="Business Owner",O273,0)</f>
        <v>0</v>
      </c>
      <c r="BJ273" s="25">
        <f t="shared" ref="BJ273:BJ336" si="217">IF($C273="Business Owner",P273,0)</f>
        <v>0</v>
      </c>
      <c r="BK273" s="25">
        <f t="shared" ref="BK273:BK336" si="218">IF($C273="Business Owner",Q273,0)</f>
        <v>0</v>
      </c>
      <c r="BL273" s="25">
        <f t="shared" ref="BL273:BL336" si="219">IF($C273="Business Owner",R273,0)</f>
        <v>0</v>
      </c>
      <c r="BM273" s="25">
        <f t="shared" ref="BM273:BM336" si="220">IF($C273="Business Owner",S273,0)</f>
        <v>0</v>
      </c>
      <c r="BN273" s="25">
        <f t="shared" ref="BN273:BN336" si="221">IF($C273="Business Owner",T273,0)</f>
        <v>0</v>
      </c>
      <c r="BO273" s="25">
        <f t="shared" ref="BO273:BO336" si="222">IF($C273="Business Owner",U273,0)</f>
        <v>0</v>
      </c>
    </row>
    <row r="274" spans="3:67" x14ac:dyDescent="0.35">
      <c r="C274" s="13"/>
      <c r="AL274" s="25">
        <f t="shared" si="193"/>
        <v>0</v>
      </c>
      <c r="AM274" s="25">
        <f t="shared" si="194"/>
        <v>0</v>
      </c>
      <c r="AN274" s="25">
        <f t="shared" si="195"/>
        <v>0</v>
      </c>
      <c r="AO274" s="25">
        <f t="shared" si="196"/>
        <v>0</v>
      </c>
      <c r="AP274" s="25">
        <f t="shared" si="197"/>
        <v>0</v>
      </c>
      <c r="AQ274" s="25">
        <f t="shared" si="198"/>
        <v>0</v>
      </c>
      <c r="AR274" s="25">
        <f t="shared" si="199"/>
        <v>0</v>
      </c>
      <c r="AS274" s="25">
        <f t="shared" si="200"/>
        <v>0</v>
      </c>
      <c r="AT274" s="25">
        <f t="shared" si="201"/>
        <v>0</v>
      </c>
      <c r="AU274" s="25">
        <f t="shared" si="202"/>
        <v>0</v>
      </c>
      <c r="AV274" s="25">
        <f t="shared" si="203"/>
        <v>0</v>
      </c>
      <c r="AW274" s="25">
        <f t="shared" si="204"/>
        <v>0</v>
      </c>
      <c r="AX274" s="25">
        <f t="shared" si="205"/>
        <v>0</v>
      </c>
      <c r="AY274" s="25">
        <f t="shared" si="206"/>
        <v>0</v>
      </c>
      <c r="AZ274" s="25">
        <f t="shared" si="207"/>
        <v>0</v>
      </c>
      <c r="BA274" s="25">
        <f t="shared" si="208"/>
        <v>0</v>
      </c>
      <c r="BB274" s="25">
        <f t="shared" si="209"/>
        <v>0</v>
      </c>
      <c r="BC274" s="25">
        <f t="shared" si="210"/>
        <v>0</v>
      </c>
      <c r="BD274" s="25">
        <f t="shared" si="211"/>
        <v>0</v>
      </c>
      <c r="BE274" s="25">
        <f t="shared" si="212"/>
        <v>0</v>
      </c>
      <c r="BF274" s="25">
        <f t="shared" si="213"/>
        <v>0</v>
      </c>
      <c r="BG274" s="25">
        <f t="shared" si="214"/>
        <v>0</v>
      </c>
      <c r="BH274" s="25">
        <f t="shared" si="215"/>
        <v>0</v>
      </c>
      <c r="BI274" s="25">
        <f t="shared" si="216"/>
        <v>0</v>
      </c>
      <c r="BJ274" s="25">
        <f t="shared" si="217"/>
        <v>0</v>
      </c>
      <c r="BK274" s="25">
        <f t="shared" si="218"/>
        <v>0</v>
      </c>
      <c r="BL274" s="25">
        <f t="shared" si="219"/>
        <v>0</v>
      </c>
      <c r="BM274" s="25">
        <f t="shared" si="220"/>
        <v>0</v>
      </c>
      <c r="BN274" s="25">
        <f t="shared" si="221"/>
        <v>0</v>
      </c>
      <c r="BO274" s="25">
        <f t="shared" si="222"/>
        <v>0</v>
      </c>
    </row>
    <row r="275" spans="3:67" x14ac:dyDescent="0.35">
      <c r="C275" s="13"/>
      <c r="AL275" s="25">
        <f t="shared" si="193"/>
        <v>0</v>
      </c>
      <c r="AM275" s="25">
        <f t="shared" si="194"/>
        <v>0</v>
      </c>
      <c r="AN275" s="25">
        <f t="shared" si="195"/>
        <v>0</v>
      </c>
      <c r="AO275" s="25">
        <f t="shared" si="196"/>
        <v>0</v>
      </c>
      <c r="AP275" s="25">
        <f t="shared" si="197"/>
        <v>0</v>
      </c>
      <c r="AQ275" s="25">
        <f t="shared" si="198"/>
        <v>0</v>
      </c>
      <c r="AR275" s="25">
        <f t="shared" si="199"/>
        <v>0</v>
      </c>
      <c r="AS275" s="25">
        <f t="shared" si="200"/>
        <v>0</v>
      </c>
      <c r="AT275" s="25">
        <f t="shared" si="201"/>
        <v>0</v>
      </c>
      <c r="AU275" s="25">
        <f t="shared" si="202"/>
        <v>0</v>
      </c>
      <c r="AV275" s="25">
        <f t="shared" si="203"/>
        <v>0</v>
      </c>
      <c r="AW275" s="25">
        <f t="shared" si="204"/>
        <v>0</v>
      </c>
      <c r="AX275" s="25">
        <f t="shared" si="205"/>
        <v>0</v>
      </c>
      <c r="AY275" s="25">
        <f t="shared" si="206"/>
        <v>0</v>
      </c>
      <c r="AZ275" s="25">
        <f t="shared" si="207"/>
        <v>0</v>
      </c>
      <c r="BA275" s="25">
        <f t="shared" si="208"/>
        <v>0</v>
      </c>
      <c r="BB275" s="25">
        <f t="shared" si="209"/>
        <v>0</v>
      </c>
      <c r="BC275" s="25">
        <f t="shared" si="210"/>
        <v>0</v>
      </c>
      <c r="BD275" s="25">
        <f t="shared" si="211"/>
        <v>0</v>
      </c>
      <c r="BE275" s="25">
        <f t="shared" si="212"/>
        <v>0</v>
      </c>
      <c r="BF275" s="25">
        <f t="shared" si="213"/>
        <v>0</v>
      </c>
      <c r="BG275" s="25">
        <f t="shared" si="214"/>
        <v>0</v>
      </c>
      <c r="BH275" s="25">
        <f t="shared" si="215"/>
        <v>0</v>
      </c>
      <c r="BI275" s="25">
        <f t="shared" si="216"/>
        <v>0</v>
      </c>
      <c r="BJ275" s="25">
        <f t="shared" si="217"/>
        <v>0</v>
      </c>
      <c r="BK275" s="25">
        <f t="shared" si="218"/>
        <v>0</v>
      </c>
      <c r="BL275" s="25">
        <f t="shared" si="219"/>
        <v>0</v>
      </c>
      <c r="BM275" s="25">
        <f t="shared" si="220"/>
        <v>0</v>
      </c>
      <c r="BN275" s="25">
        <f t="shared" si="221"/>
        <v>0</v>
      </c>
      <c r="BO275" s="25">
        <f t="shared" si="222"/>
        <v>0</v>
      </c>
    </row>
    <row r="276" spans="3:67" x14ac:dyDescent="0.35">
      <c r="C276" s="13"/>
      <c r="AL276" s="25">
        <f t="shared" si="193"/>
        <v>0</v>
      </c>
      <c r="AM276" s="25">
        <f t="shared" si="194"/>
        <v>0</v>
      </c>
      <c r="AN276" s="25">
        <f t="shared" si="195"/>
        <v>0</v>
      </c>
      <c r="AO276" s="25">
        <f t="shared" si="196"/>
        <v>0</v>
      </c>
      <c r="AP276" s="25">
        <f t="shared" si="197"/>
        <v>0</v>
      </c>
      <c r="AQ276" s="25">
        <f t="shared" si="198"/>
        <v>0</v>
      </c>
      <c r="AR276" s="25">
        <f t="shared" si="199"/>
        <v>0</v>
      </c>
      <c r="AS276" s="25">
        <f t="shared" si="200"/>
        <v>0</v>
      </c>
      <c r="AT276" s="25">
        <f t="shared" si="201"/>
        <v>0</v>
      </c>
      <c r="AU276" s="25">
        <f t="shared" si="202"/>
        <v>0</v>
      </c>
      <c r="AV276" s="25">
        <f t="shared" si="203"/>
        <v>0</v>
      </c>
      <c r="AW276" s="25">
        <f t="shared" si="204"/>
        <v>0</v>
      </c>
      <c r="AX276" s="25">
        <f t="shared" si="205"/>
        <v>0</v>
      </c>
      <c r="AY276" s="25">
        <f t="shared" si="206"/>
        <v>0</v>
      </c>
      <c r="AZ276" s="25">
        <f t="shared" si="207"/>
        <v>0</v>
      </c>
      <c r="BA276" s="25">
        <f t="shared" si="208"/>
        <v>0</v>
      </c>
      <c r="BB276" s="25">
        <f t="shared" si="209"/>
        <v>0</v>
      </c>
      <c r="BC276" s="25">
        <f t="shared" si="210"/>
        <v>0</v>
      </c>
      <c r="BD276" s="25">
        <f t="shared" si="211"/>
        <v>0</v>
      </c>
      <c r="BE276" s="25">
        <f t="shared" si="212"/>
        <v>0</v>
      </c>
      <c r="BF276" s="25">
        <f t="shared" si="213"/>
        <v>0</v>
      </c>
      <c r="BG276" s="25">
        <f t="shared" si="214"/>
        <v>0</v>
      </c>
      <c r="BH276" s="25">
        <f t="shared" si="215"/>
        <v>0</v>
      </c>
      <c r="BI276" s="25">
        <f t="shared" si="216"/>
        <v>0</v>
      </c>
      <c r="BJ276" s="25">
        <f t="shared" si="217"/>
        <v>0</v>
      </c>
      <c r="BK276" s="25">
        <f t="shared" si="218"/>
        <v>0</v>
      </c>
      <c r="BL276" s="25">
        <f t="shared" si="219"/>
        <v>0</v>
      </c>
      <c r="BM276" s="25">
        <f t="shared" si="220"/>
        <v>0</v>
      </c>
      <c r="BN276" s="25">
        <f t="shared" si="221"/>
        <v>0</v>
      </c>
      <c r="BO276" s="25">
        <f t="shared" si="222"/>
        <v>0</v>
      </c>
    </row>
    <row r="277" spans="3:67" x14ac:dyDescent="0.35">
      <c r="C277" s="13"/>
      <c r="AL277" s="25">
        <f t="shared" si="193"/>
        <v>0</v>
      </c>
      <c r="AM277" s="25">
        <f t="shared" si="194"/>
        <v>0</v>
      </c>
      <c r="AN277" s="25">
        <f t="shared" si="195"/>
        <v>0</v>
      </c>
      <c r="AO277" s="25">
        <f t="shared" si="196"/>
        <v>0</v>
      </c>
      <c r="AP277" s="25">
        <f t="shared" si="197"/>
        <v>0</v>
      </c>
      <c r="AQ277" s="25">
        <f t="shared" si="198"/>
        <v>0</v>
      </c>
      <c r="AR277" s="25">
        <f t="shared" si="199"/>
        <v>0</v>
      </c>
      <c r="AS277" s="25">
        <f t="shared" si="200"/>
        <v>0</v>
      </c>
      <c r="AT277" s="25">
        <f t="shared" si="201"/>
        <v>0</v>
      </c>
      <c r="AU277" s="25">
        <f t="shared" si="202"/>
        <v>0</v>
      </c>
      <c r="AV277" s="25">
        <f t="shared" si="203"/>
        <v>0</v>
      </c>
      <c r="AW277" s="25">
        <f t="shared" si="204"/>
        <v>0</v>
      </c>
      <c r="AX277" s="25">
        <f t="shared" si="205"/>
        <v>0</v>
      </c>
      <c r="AY277" s="25">
        <f t="shared" si="206"/>
        <v>0</v>
      </c>
      <c r="AZ277" s="25">
        <f t="shared" si="207"/>
        <v>0</v>
      </c>
      <c r="BA277" s="25">
        <f t="shared" si="208"/>
        <v>0</v>
      </c>
      <c r="BB277" s="25">
        <f t="shared" si="209"/>
        <v>0</v>
      </c>
      <c r="BC277" s="25">
        <f t="shared" si="210"/>
        <v>0</v>
      </c>
      <c r="BD277" s="25">
        <f t="shared" si="211"/>
        <v>0</v>
      </c>
      <c r="BE277" s="25">
        <f t="shared" si="212"/>
        <v>0</v>
      </c>
      <c r="BF277" s="25">
        <f t="shared" si="213"/>
        <v>0</v>
      </c>
      <c r="BG277" s="25">
        <f t="shared" si="214"/>
        <v>0</v>
      </c>
      <c r="BH277" s="25">
        <f t="shared" si="215"/>
        <v>0</v>
      </c>
      <c r="BI277" s="25">
        <f t="shared" si="216"/>
        <v>0</v>
      </c>
      <c r="BJ277" s="25">
        <f t="shared" si="217"/>
        <v>0</v>
      </c>
      <c r="BK277" s="25">
        <f t="shared" si="218"/>
        <v>0</v>
      </c>
      <c r="BL277" s="25">
        <f t="shared" si="219"/>
        <v>0</v>
      </c>
      <c r="BM277" s="25">
        <f t="shared" si="220"/>
        <v>0</v>
      </c>
      <c r="BN277" s="25">
        <f t="shared" si="221"/>
        <v>0</v>
      </c>
      <c r="BO277" s="25">
        <f t="shared" si="222"/>
        <v>0</v>
      </c>
    </row>
    <row r="278" spans="3:67" x14ac:dyDescent="0.35">
      <c r="C278" s="13"/>
      <c r="AL278" s="25">
        <f t="shared" si="193"/>
        <v>0</v>
      </c>
      <c r="AM278" s="25">
        <f t="shared" si="194"/>
        <v>0</v>
      </c>
      <c r="AN278" s="25">
        <f t="shared" si="195"/>
        <v>0</v>
      </c>
      <c r="AO278" s="25">
        <f t="shared" si="196"/>
        <v>0</v>
      </c>
      <c r="AP278" s="25">
        <f t="shared" si="197"/>
        <v>0</v>
      </c>
      <c r="AQ278" s="25">
        <f t="shared" si="198"/>
        <v>0</v>
      </c>
      <c r="AR278" s="25">
        <f t="shared" si="199"/>
        <v>0</v>
      </c>
      <c r="AS278" s="25">
        <f t="shared" si="200"/>
        <v>0</v>
      </c>
      <c r="AT278" s="25">
        <f t="shared" si="201"/>
        <v>0</v>
      </c>
      <c r="AU278" s="25">
        <f t="shared" si="202"/>
        <v>0</v>
      </c>
      <c r="AV278" s="25">
        <f t="shared" si="203"/>
        <v>0</v>
      </c>
      <c r="AW278" s="25">
        <f t="shared" si="204"/>
        <v>0</v>
      </c>
      <c r="AX278" s="25">
        <f t="shared" si="205"/>
        <v>0</v>
      </c>
      <c r="AY278" s="25">
        <f t="shared" si="206"/>
        <v>0</v>
      </c>
      <c r="AZ278" s="25">
        <f t="shared" si="207"/>
        <v>0</v>
      </c>
      <c r="BA278" s="25">
        <f t="shared" si="208"/>
        <v>0</v>
      </c>
      <c r="BB278" s="25">
        <f t="shared" si="209"/>
        <v>0</v>
      </c>
      <c r="BC278" s="25">
        <f t="shared" si="210"/>
        <v>0</v>
      </c>
      <c r="BD278" s="25">
        <f t="shared" si="211"/>
        <v>0</v>
      </c>
      <c r="BE278" s="25">
        <f t="shared" si="212"/>
        <v>0</v>
      </c>
      <c r="BF278" s="25">
        <f t="shared" si="213"/>
        <v>0</v>
      </c>
      <c r="BG278" s="25">
        <f t="shared" si="214"/>
        <v>0</v>
      </c>
      <c r="BH278" s="25">
        <f t="shared" si="215"/>
        <v>0</v>
      </c>
      <c r="BI278" s="25">
        <f t="shared" si="216"/>
        <v>0</v>
      </c>
      <c r="BJ278" s="25">
        <f t="shared" si="217"/>
        <v>0</v>
      </c>
      <c r="BK278" s="25">
        <f t="shared" si="218"/>
        <v>0</v>
      </c>
      <c r="BL278" s="25">
        <f t="shared" si="219"/>
        <v>0</v>
      </c>
      <c r="BM278" s="25">
        <f t="shared" si="220"/>
        <v>0</v>
      </c>
      <c r="BN278" s="25">
        <f t="shared" si="221"/>
        <v>0</v>
      </c>
      <c r="BO278" s="25">
        <f t="shared" si="222"/>
        <v>0</v>
      </c>
    </row>
    <row r="279" spans="3:67" x14ac:dyDescent="0.35">
      <c r="C279" s="13"/>
      <c r="AL279" s="25">
        <f t="shared" si="193"/>
        <v>0</v>
      </c>
      <c r="AM279" s="25">
        <f t="shared" si="194"/>
        <v>0</v>
      </c>
      <c r="AN279" s="25">
        <f t="shared" si="195"/>
        <v>0</v>
      </c>
      <c r="AO279" s="25">
        <f t="shared" si="196"/>
        <v>0</v>
      </c>
      <c r="AP279" s="25">
        <f t="shared" si="197"/>
        <v>0</v>
      </c>
      <c r="AQ279" s="25">
        <f t="shared" si="198"/>
        <v>0</v>
      </c>
      <c r="AR279" s="25">
        <f t="shared" si="199"/>
        <v>0</v>
      </c>
      <c r="AS279" s="25">
        <f t="shared" si="200"/>
        <v>0</v>
      </c>
      <c r="AT279" s="25">
        <f t="shared" si="201"/>
        <v>0</v>
      </c>
      <c r="AU279" s="25">
        <f t="shared" si="202"/>
        <v>0</v>
      </c>
      <c r="AV279" s="25">
        <f t="shared" si="203"/>
        <v>0</v>
      </c>
      <c r="AW279" s="25">
        <f t="shared" si="204"/>
        <v>0</v>
      </c>
      <c r="AX279" s="25">
        <f t="shared" si="205"/>
        <v>0</v>
      </c>
      <c r="AY279" s="25">
        <f t="shared" si="206"/>
        <v>0</v>
      </c>
      <c r="AZ279" s="25">
        <f t="shared" si="207"/>
        <v>0</v>
      </c>
      <c r="BA279" s="25">
        <f t="shared" si="208"/>
        <v>0</v>
      </c>
      <c r="BB279" s="25">
        <f t="shared" si="209"/>
        <v>0</v>
      </c>
      <c r="BC279" s="25">
        <f t="shared" si="210"/>
        <v>0</v>
      </c>
      <c r="BD279" s="25">
        <f t="shared" si="211"/>
        <v>0</v>
      </c>
      <c r="BE279" s="25">
        <f t="shared" si="212"/>
        <v>0</v>
      </c>
      <c r="BF279" s="25">
        <f t="shared" si="213"/>
        <v>0</v>
      </c>
      <c r="BG279" s="25">
        <f t="shared" si="214"/>
        <v>0</v>
      </c>
      <c r="BH279" s="25">
        <f t="shared" si="215"/>
        <v>0</v>
      </c>
      <c r="BI279" s="25">
        <f t="shared" si="216"/>
        <v>0</v>
      </c>
      <c r="BJ279" s="25">
        <f t="shared" si="217"/>
        <v>0</v>
      </c>
      <c r="BK279" s="25">
        <f t="shared" si="218"/>
        <v>0</v>
      </c>
      <c r="BL279" s="25">
        <f t="shared" si="219"/>
        <v>0</v>
      </c>
      <c r="BM279" s="25">
        <f t="shared" si="220"/>
        <v>0</v>
      </c>
      <c r="BN279" s="25">
        <f t="shared" si="221"/>
        <v>0</v>
      </c>
      <c r="BO279" s="25">
        <f t="shared" si="222"/>
        <v>0</v>
      </c>
    </row>
    <row r="280" spans="3:67" x14ac:dyDescent="0.35">
      <c r="C280" s="13"/>
      <c r="AL280" s="25">
        <f t="shared" si="193"/>
        <v>0</v>
      </c>
      <c r="AM280" s="25">
        <f t="shared" si="194"/>
        <v>0</v>
      </c>
      <c r="AN280" s="25">
        <f t="shared" si="195"/>
        <v>0</v>
      </c>
      <c r="AO280" s="25">
        <f t="shared" si="196"/>
        <v>0</v>
      </c>
      <c r="AP280" s="25">
        <f t="shared" si="197"/>
        <v>0</v>
      </c>
      <c r="AQ280" s="25">
        <f t="shared" si="198"/>
        <v>0</v>
      </c>
      <c r="AR280" s="25">
        <f t="shared" si="199"/>
        <v>0</v>
      </c>
      <c r="AS280" s="25">
        <f t="shared" si="200"/>
        <v>0</v>
      </c>
      <c r="AT280" s="25">
        <f t="shared" si="201"/>
        <v>0</v>
      </c>
      <c r="AU280" s="25">
        <f t="shared" si="202"/>
        <v>0</v>
      </c>
      <c r="AV280" s="25">
        <f t="shared" si="203"/>
        <v>0</v>
      </c>
      <c r="AW280" s="25">
        <f t="shared" si="204"/>
        <v>0</v>
      </c>
      <c r="AX280" s="25">
        <f t="shared" si="205"/>
        <v>0</v>
      </c>
      <c r="AY280" s="25">
        <f t="shared" si="206"/>
        <v>0</v>
      </c>
      <c r="AZ280" s="25">
        <f t="shared" si="207"/>
        <v>0</v>
      </c>
      <c r="BA280" s="25">
        <f t="shared" si="208"/>
        <v>0</v>
      </c>
      <c r="BB280" s="25">
        <f t="shared" si="209"/>
        <v>0</v>
      </c>
      <c r="BC280" s="25">
        <f t="shared" si="210"/>
        <v>0</v>
      </c>
      <c r="BD280" s="25">
        <f t="shared" si="211"/>
        <v>0</v>
      </c>
      <c r="BE280" s="25">
        <f t="shared" si="212"/>
        <v>0</v>
      </c>
      <c r="BF280" s="25">
        <f t="shared" si="213"/>
        <v>0</v>
      </c>
      <c r="BG280" s="25">
        <f t="shared" si="214"/>
        <v>0</v>
      </c>
      <c r="BH280" s="25">
        <f t="shared" si="215"/>
        <v>0</v>
      </c>
      <c r="BI280" s="25">
        <f t="shared" si="216"/>
        <v>0</v>
      </c>
      <c r="BJ280" s="25">
        <f t="shared" si="217"/>
        <v>0</v>
      </c>
      <c r="BK280" s="25">
        <f t="shared" si="218"/>
        <v>0</v>
      </c>
      <c r="BL280" s="25">
        <f t="shared" si="219"/>
        <v>0</v>
      </c>
      <c r="BM280" s="25">
        <f t="shared" si="220"/>
        <v>0</v>
      </c>
      <c r="BN280" s="25">
        <f t="shared" si="221"/>
        <v>0</v>
      </c>
      <c r="BO280" s="25">
        <f t="shared" si="222"/>
        <v>0</v>
      </c>
    </row>
    <row r="281" spans="3:67" x14ac:dyDescent="0.35">
      <c r="C281" s="13"/>
      <c r="AL281" s="25">
        <f t="shared" si="193"/>
        <v>0</v>
      </c>
      <c r="AM281" s="25">
        <f t="shared" si="194"/>
        <v>0</v>
      </c>
      <c r="AN281" s="25">
        <f t="shared" si="195"/>
        <v>0</v>
      </c>
      <c r="AO281" s="25">
        <f t="shared" si="196"/>
        <v>0</v>
      </c>
      <c r="AP281" s="25">
        <f t="shared" si="197"/>
        <v>0</v>
      </c>
      <c r="AQ281" s="25">
        <f t="shared" si="198"/>
        <v>0</v>
      </c>
      <c r="AR281" s="25">
        <f t="shared" si="199"/>
        <v>0</v>
      </c>
      <c r="AS281" s="25">
        <f t="shared" si="200"/>
        <v>0</v>
      </c>
      <c r="AT281" s="25">
        <f t="shared" si="201"/>
        <v>0</v>
      </c>
      <c r="AU281" s="25">
        <f t="shared" si="202"/>
        <v>0</v>
      </c>
      <c r="AV281" s="25">
        <f t="shared" si="203"/>
        <v>0</v>
      </c>
      <c r="AW281" s="25">
        <f t="shared" si="204"/>
        <v>0</v>
      </c>
      <c r="AX281" s="25">
        <f t="shared" si="205"/>
        <v>0</v>
      </c>
      <c r="AY281" s="25">
        <f t="shared" si="206"/>
        <v>0</v>
      </c>
      <c r="AZ281" s="25">
        <f t="shared" si="207"/>
        <v>0</v>
      </c>
      <c r="BA281" s="25">
        <f t="shared" si="208"/>
        <v>0</v>
      </c>
      <c r="BB281" s="25">
        <f t="shared" si="209"/>
        <v>0</v>
      </c>
      <c r="BC281" s="25">
        <f t="shared" si="210"/>
        <v>0</v>
      </c>
      <c r="BD281" s="25">
        <f t="shared" si="211"/>
        <v>0</v>
      </c>
      <c r="BE281" s="25">
        <f t="shared" si="212"/>
        <v>0</v>
      </c>
      <c r="BF281" s="25">
        <f t="shared" si="213"/>
        <v>0</v>
      </c>
      <c r="BG281" s="25">
        <f t="shared" si="214"/>
        <v>0</v>
      </c>
      <c r="BH281" s="25">
        <f t="shared" si="215"/>
        <v>0</v>
      </c>
      <c r="BI281" s="25">
        <f t="shared" si="216"/>
        <v>0</v>
      </c>
      <c r="BJ281" s="25">
        <f t="shared" si="217"/>
        <v>0</v>
      </c>
      <c r="BK281" s="25">
        <f t="shared" si="218"/>
        <v>0</v>
      </c>
      <c r="BL281" s="25">
        <f t="shared" si="219"/>
        <v>0</v>
      </c>
      <c r="BM281" s="25">
        <f t="shared" si="220"/>
        <v>0</v>
      </c>
      <c r="BN281" s="25">
        <f t="shared" si="221"/>
        <v>0</v>
      </c>
      <c r="BO281" s="25">
        <f t="shared" si="222"/>
        <v>0</v>
      </c>
    </row>
    <row r="282" spans="3:67" x14ac:dyDescent="0.35">
      <c r="C282" s="13"/>
      <c r="AL282" s="25">
        <f t="shared" si="193"/>
        <v>0</v>
      </c>
      <c r="AM282" s="25">
        <f t="shared" si="194"/>
        <v>0</v>
      </c>
      <c r="AN282" s="25">
        <f t="shared" si="195"/>
        <v>0</v>
      </c>
      <c r="AO282" s="25">
        <f t="shared" si="196"/>
        <v>0</v>
      </c>
      <c r="AP282" s="25">
        <f t="shared" si="197"/>
        <v>0</v>
      </c>
      <c r="AQ282" s="25">
        <f t="shared" si="198"/>
        <v>0</v>
      </c>
      <c r="AR282" s="25">
        <f t="shared" si="199"/>
        <v>0</v>
      </c>
      <c r="AS282" s="25">
        <f t="shared" si="200"/>
        <v>0</v>
      </c>
      <c r="AT282" s="25">
        <f t="shared" si="201"/>
        <v>0</v>
      </c>
      <c r="AU282" s="25">
        <f t="shared" si="202"/>
        <v>0</v>
      </c>
      <c r="AV282" s="25">
        <f t="shared" si="203"/>
        <v>0</v>
      </c>
      <c r="AW282" s="25">
        <f t="shared" si="204"/>
        <v>0</v>
      </c>
      <c r="AX282" s="25">
        <f t="shared" si="205"/>
        <v>0</v>
      </c>
      <c r="AY282" s="25">
        <f t="shared" si="206"/>
        <v>0</v>
      </c>
      <c r="AZ282" s="25">
        <f t="shared" si="207"/>
        <v>0</v>
      </c>
      <c r="BA282" s="25">
        <f t="shared" si="208"/>
        <v>0</v>
      </c>
      <c r="BB282" s="25">
        <f t="shared" si="209"/>
        <v>0</v>
      </c>
      <c r="BC282" s="25">
        <f t="shared" si="210"/>
        <v>0</v>
      </c>
      <c r="BD282" s="25">
        <f t="shared" si="211"/>
        <v>0</v>
      </c>
      <c r="BE282" s="25">
        <f t="shared" si="212"/>
        <v>0</v>
      </c>
      <c r="BF282" s="25">
        <f t="shared" si="213"/>
        <v>0</v>
      </c>
      <c r="BG282" s="25">
        <f t="shared" si="214"/>
        <v>0</v>
      </c>
      <c r="BH282" s="25">
        <f t="shared" si="215"/>
        <v>0</v>
      </c>
      <c r="BI282" s="25">
        <f t="shared" si="216"/>
        <v>0</v>
      </c>
      <c r="BJ282" s="25">
        <f t="shared" si="217"/>
        <v>0</v>
      </c>
      <c r="BK282" s="25">
        <f t="shared" si="218"/>
        <v>0</v>
      </c>
      <c r="BL282" s="25">
        <f t="shared" si="219"/>
        <v>0</v>
      </c>
      <c r="BM282" s="25">
        <f t="shared" si="220"/>
        <v>0</v>
      </c>
      <c r="BN282" s="25">
        <f t="shared" si="221"/>
        <v>0</v>
      </c>
      <c r="BO282" s="25">
        <f t="shared" si="222"/>
        <v>0</v>
      </c>
    </row>
    <row r="283" spans="3:67" x14ac:dyDescent="0.35">
      <c r="C283" s="13"/>
      <c r="AL283" s="25">
        <f t="shared" si="193"/>
        <v>0</v>
      </c>
      <c r="AM283" s="25">
        <f t="shared" si="194"/>
        <v>0</v>
      </c>
      <c r="AN283" s="25">
        <f t="shared" si="195"/>
        <v>0</v>
      </c>
      <c r="AO283" s="25">
        <f t="shared" si="196"/>
        <v>0</v>
      </c>
      <c r="AP283" s="25">
        <f t="shared" si="197"/>
        <v>0</v>
      </c>
      <c r="AQ283" s="25">
        <f t="shared" si="198"/>
        <v>0</v>
      </c>
      <c r="AR283" s="25">
        <f t="shared" si="199"/>
        <v>0</v>
      </c>
      <c r="AS283" s="25">
        <f t="shared" si="200"/>
        <v>0</v>
      </c>
      <c r="AT283" s="25">
        <f t="shared" si="201"/>
        <v>0</v>
      </c>
      <c r="AU283" s="25">
        <f t="shared" si="202"/>
        <v>0</v>
      </c>
      <c r="AV283" s="25">
        <f t="shared" si="203"/>
        <v>0</v>
      </c>
      <c r="AW283" s="25">
        <f t="shared" si="204"/>
        <v>0</v>
      </c>
      <c r="AX283" s="25">
        <f t="shared" si="205"/>
        <v>0</v>
      </c>
      <c r="AY283" s="25">
        <f t="shared" si="206"/>
        <v>0</v>
      </c>
      <c r="AZ283" s="25">
        <f t="shared" si="207"/>
        <v>0</v>
      </c>
      <c r="BA283" s="25">
        <f t="shared" si="208"/>
        <v>0</v>
      </c>
      <c r="BB283" s="25">
        <f t="shared" si="209"/>
        <v>0</v>
      </c>
      <c r="BC283" s="25">
        <f t="shared" si="210"/>
        <v>0</v>
      </c>
      <c r="BD283" s="25">
        <f t="shared" si="211"/>
        <v>0</v>
      </c>
      <c r="BE283" s="25">
        <f t="shared" si="212"/>
        <v>0</v>
      </c>
      <c r="BF283" s="25">
        <f t="shared" si="213"/>
        <v>0</v>
      </c>
      <c r="BG283" s="25">
        <f t="shared" si="214"/>
        <v>0</v>
      </c>
      <c r="BH283" s="25">
        <f t="shared" si="215"/>
        <v>0</v>
      </c>
      <c r="BI283" s="25">
        <f t="shared" si="216"/>
        <v>0</v>
      </c>
      <c r="BJ283" s="25">
        <f t="shared" si="217"/>
        <v>0</v>
      </c>
      <c r="BK283" s="25">
        <f t="shared" si="218"/>
        <v>0</v>
      </c>
      <c r="BL283" s="25">
        <f t="shared" si="219"/>
        <v>0</v>
      </c>
      <c r="BM283" s="25">
        <f t="shared" si="220"/>
        <v>0</v>
      </c>
      <c r="BN283" s="25">
        <f t="shared" si="221"/>
        <v>0</v>
      </c>
      <c r="BO283" s="25">
        <f t="shared" si="222"/>
        <v>0</v>
      </c>
    </row>
    <row r="284" spans="3:67" x14ac:dyDescent="0.35">
      <c r="C284" s="13"/>
      <c r="AL284" s="25">
        <f t="shared" si="193"/>
        <v>0</v>
      </c>
      <c r="AM284" s="25">
        <f t="shared" si="194"/>
        <v>0</v>
      </c>
      <c r="AN284" s="25">
        <f t="shared" si="195"/>
        <v>0</v>
      </c>
      <c r="AO284" s="25">
        <f t="shared" si="196"/>
        <v>0</v>
      </c>
      <c r="AP284" s="25">
        <f t="shared" si="197"/>
        <v>0</v>
      </c>
      <c r="AQ284" s="25">
        <f t="shared" si="198"/>
        <v>0</v>
      </c>
      <c r="AR284" s="25">
        <f t="shared" si="199"/>
        <v>0</v>
      </c>
      <c r="AS284" s="25">
        <f t="shared" si="200"/>
        <v>0</v>
      </c>
      <c r="AT284" s="25">
        <f t="shared" si="201"/>
        <v>0</v>
      </c>
      <c r="AU284" s="25">
        <f t="shared" si="202"/>
        <v>0</v>
      </c>
      <c r="AV284" s="25">
        <f t="shared" si="203"/>
        <v>0</v>
      </c>
      <c r="AW284" s="25">
        <f t="shared" si="204"/>
        <v>0</v>
      </c>
      <c r="AX284" s="25">
        <f t="shared" si="205"/>
        <v>0</v>
      </c>
      <c r="AY284" s="25">
        <f t="shared" si="206"/>
        <v>0</v>
      </c>
      <c r="AZ284" s="25">
        <f t="shared" si="207"/>
        <v>0</v>
      </c>
      <c r="BA284" s="25">
        <f t="shared" si="208"/>
        <v>0</v>
      </c>
      <c r="BB284" s="25">
        <f t="shared" si="209"/>
        <v>0</v>
      </c>
      <c r="BC284" s="25">
        <f t="shared" si="210"/>
        <v>0</v>
      </c>
      <c r="BD284" s="25">
        <f t="shared" si="211"/>
        <v>0</v>
      </c>
      <c r="BE284" s="25">
        <f t="shared" si="212"/>
        <v>0</v>
      </c>
      <c r="BF284" s="25">
        <f t="shared" si="213"/>
        <v>0</v>
      </c>
      <c r="BG284" s="25">
        <f t="shared" si="214"/>
        <v>0</v>
      </c>
      <c r="BH284" s="25">
        <f t="shared" si="215"/>
        <v>0</v>
      </c>
      <c r="BI284" s="25">
        <f t="shared" si="216"/>
        <v>0</v>
      </c>
      <c r="BJ284" s="25">
        <f t="shared" si="217"/>
        <v>0</v>
      </c>
      <c r="BK284" s="25">
        <f t="shared" si="218"/>
        <v>0</v>
      </c>
      <c r="BL284" s="25">
        <f t="shared" si="219"/>
        <v>0</v>
      </c>
      <c r="BM284" s="25">
        <f t="shared" si="220"/>
        <v>0</v>
      </c>
      <c r="BN284" s="25">
        <f t="shared" si="221"/>
        <v>0</v>
      </c>
      <c r="BO284" s="25">
        <f t="shared" si="222"/>
        <v>0</v>
      </c>
    </row>
    <row r="285" spans="3:67" x14ac:dyDescent="0.35">
      <c r="C285" s="13"/>
      <c r="AL285" s="25">
        <f t="shared" si="193"/>
        <v>0</v>
      </c>
      <c r="AM285" s="25">
        <f t="shared" si="194"/>
        <v>0</v>
      </c>
      <c r="AN285" s="25">
        <f t="shared" si="195"/>
        <v>0</v>
      </c>
      <c r="AO285" s="25">
        <f t="shared" si="196"/>
        <v>0</v>
      </c>
      <c r="AP285" s="25">
        <f t="shared" si="197"/>
        <v>0</v>
      </c>
      <c r="AQ285" s="25">
        <f t="shared" si="198"/>
        <v>0</v>
      </c>
      <c r="AR285" s="25">
        <f t="shared" si="199"/>
        <v>0</v>
      </c>
      <c r="AS285" s="25">
        <f t="shared" si="200"/>
        <v>0</v>
      </c>
      <c r="AT285" s="25">
        <f t="shared" si="201"/>
        <v>0</v>
      </c>
      <c r="AU285" s="25">
        <f t="shared" si="202"/>
        <v>0</v>
      </c>
      <c r="AV285" s="25">
        <f t="shared" si="203"/>
        <v>0</v>
      </c>
      <c r="AW285" s="25">
        <f t="shared" si="204"/>
        <v>0</v>
      </c>
      <c r="AX285" s="25">
        <f t="shared" si="205"/>
        <v>0</v>
      </c>
      <c r="AY285" s="25">
        <f t="shared" si="206"/>
        <v>0</v>
      </c>
      <c r="AZ285" s="25">
        <f t="shared" si="207"/>
        <v>0</v>
      </c>
      <c r="BA285" s="25">
        <f t="shared" si="208"/>
        <v>0</v>
      </c>
      <c r="BB285" s="25">
        <f t="shared" si="209"/>
        <v>0</v>
      </c>
      <c r="BC285" s="25">
        <f t="shared" si="210"/>
        <v>0</v>
      </c>
      <c r="BD285" s="25">
        <f t="shared" si="211"/>
        <v>0</v>
      </c>
      <c r="BE285" s="25">
        <f t="shared" si="212"/>
        <v>0</v>
      </c>
      <c r="BF285" s="25">
        <f t="shared" si="213"/>
        <v>0</v>
      </c>
      <c r="BG285" s="25">
        <f t="shared" si="214"/>
        <v>0</v>
      </c>
      <c r="BH285" s="25">
        <f t="shared" si="215"/>
        <v>0</v>
      </c>
      <c r="BI285" s="25">
        <f t="shared" si="216"/>
        <v>0</v>
      </c>
      <c r="BJ285" s="25">
        <f t="shared" si="217"/>
        <v>0</v>
      </c>
      <c r="BK285" s="25">
        <f t="shared" si="218"/>
        <v>0</v>
      </c>
      <c r="BL285" s="25">
        <f t="shared" si="219"/>
        <v>0</v>
      </c>
      <c r="BM285" s="25">
        <f t="shared" si="220"/>
        <v>0</v>
      </c>
      <c r="BN285" s="25">
        <f t="shared" si="221"/>
        <v>0</v>
      </c>
      <c r="BO285" s="25">
        <f t="shared" si="222"/>
        <v>0</v>
      </c>
    </row>
    <row r="286" spans="3:67" x14ac:dyDescent="0.35">
      <c r="C286" s="13"/>
      <c r="AL286" s="25">
        <f t="shared" si="193"/>
        <v>0</v>
      </c>
      <c r="AM286" s="25">
        <f t="shared" si="194"/>
        <v>0</v>
      </c>
      <c r="AN286" s="25">
        <f t="shared" si="195"/>
        <v>0</v>
      </c>
      <c r="AO286" s="25">
        <f t="shared" si="196"/>
        <v>0</v>
      </c>
      <c r="AP286" s="25">
        <f t="shared" si="197"/>
        <v>0</v>
      </c>
      <c r="AQ286" s="25">
        <f t="shared" si="198"/>
        <v>0</v>
      </c>
      <c r="AR286" s="25">
        <f t="shared" si="199"/>
        <v>0</v>
      </c>
      <c r="AS286" s="25">
        <f t="shared" si="200"/>
        <v>0</v>
      </c>
      <c r="AT286" s="25">
        <f t="shared" si="201"/>
        <v>0</v>
      </c>
      <c r="AU286" s="25">
        <f t="shared" si="202"/>
        <v>0</v>
      </c>
      <c r="AV286" s="25">
        <f t="shared" si="203"/>
        <v>0</v>
      </c>
      <c r="AW286" s="25">
        <f t="shared" si="204"/>
        <v>0</v>
      </c>
      <c r="AX286" s="25">
        <f t="shared" si="205"/>
        <v>0</v>
      </c>
      <c r="AY286" s="25">
        <f t="shared" si="206"/>
        <v>0</v>
      </c>
      <c r="AZ286" s="25">
        <f t="shared" si="207"/>
        <v>0</v>
      </c>
      <c r="BA286" s="25">
        <f t="shared" si="208"/>
        <v>0</v>
      </c>
      <c r="BB286" s="25">
        <f t="shared" si="209"/>
        <v>0</v>
      </c>
      <c r="BC286" s="25">
        <f t="shared" si="210"/>
        <v>0</v>
      </c>
      <c r="BD286" s="25">
        <f t="shared" si="211"/>
        <v>0</v>
      </c>
      <c r="BE286" s="25">
        <f t="shared" si="212"/>
        <v>0</v>
      </c>
      <c r="BF286" s="25">
        <f t="shared" si="213"/>
        <v>0</v>
      </c>
      <c r="BG286" s="25">
        <f t="shared" si="214"/>
        <v>0</v>
      </c>
      <c r="BH286" s="25">
        <f t="shared" si="215"/>
        <v>0</v>
      </c>
      <c r="BI286" s="25">
        <f t="shared" si="216"/>
        <v>0</v>
      </c>
      <c r="BJ286" s="25">
        <f t="shared" si="217"/>
        <v>0</v>
      </c>
      <c r="BK286" s="25">
        <f t="shared" si="218"/>
        <v>0</v>
      </c>
      <c r="BL286" s="25">
        <f t="shared" si="219"/>
        <v>0</v>
      </c>
      <c r="BM286" s="25">
        <f t="shared" si="220"/>
        <v>0</v>
      </c>
      <c r="BN286" s="25">
        <f t="shared" si="221"/>
        <v>0</v>
      </c>
      <c r="BO286" s="25">
        <f t="shared" si="222"/>
        <v>0</v>
      </c>
    </row>
    <row r="287" spans="3:67" x14ac:dyDescent="0.35">
      <c r="C287" s="13"/>
      <c r="AL287" s="25">
        <f t="shared" si="193"/>
        <v>0</v>
      </c>
      <c r="AM287" s="25">
        <f t="shared" si="194"/>
        <v>0</v>
      </c>
      <c r="AN287" s="25">
        <f t="shared" si="195"/>
        <v>0</v>
      </c>
      <c r="AO287" s="25">
        <f t="shared" si="196"/>
        <v>0</v>
      </c>
      <c r="AP287" s="25">
        <f t="shared" si="197"/>
        <v>0</v>
      </c>
      <c r="AQ287" s="25">
        <f t="shared" si="198"/>
        <v>0</v>
      </c>
      <c r="AR287" s="25">
        <f t="shared" si="199"/>
        <v>0</v>
      </c>
      <c r="AS287" s="25">
        <f t="shared" si="200"/>
        <v>0</v>
      </c>
      <c r="AT287" s="25">
        <f t="shared" si="201"/>
        <v>0</v>
      </c>
      <c r="AU287" s="25">
        <f t="shared" si="202"/>
        <v>0</v>
      </c>
      <c r="AV287" s="25">
        <f t="shared" si="203"/>
        <v>0</v>
      </c>
      <c r="AW287" s="25">
        <f t="shared" si="204"/>
        <v>0</v>
      </c>
      <c r="AX287" s="25">
        <f t="shared" si="205"/>
        <v>0</v>
      </c>
      <c r="AY287" s="25">
        <f t="shared" si="206"/>
        <v>0</v>
      </c>
      <c r="AZ287" s="25">
        <f t="shared" si="207"/>
        <v>0</v>
      </c>
      <c r="BA287" s="25">
        <f t="shared" si="208"/>
        <v>0</v>
      </c>
      <c r="BB287" s="25">
        <f t="shared" si="209"/>
        <v>0</v>
      </c>
      <c r="BC287" s="25">
        <f t="shared" si="210"/>
        <v>0</v>
      </c>
      <c r="BD287" s="25">
        <f t="shared" si="211"/>
        <v>0</v>
      </c>
      <c r="BE287" s="25">
        <f t="shared" si="212"/>
        <v>0</v>
      </c>
      <c r="BF287" s="25">
        <f t="shared" si="213"/>
        <v>0</v>
      </c>
      <c r="BG287" s="25">
        <f t="shared" si="214"/>
        <v>0</v>
      </c>
      <c r="BH287" s="25">
        <f t="shared" si="215"/>
        <v>0</v>
      </c>
      <c r="BI287" s="25">
        <f t="shared" si="216"/>
        <v>0</v>
      </c>
      <c r="BJ287" s="25">
        <f t="shared" si="217"/>
        <v>0</v>
      </c>
      <c r="BK287" s="25">
        <f t="shared" si="218"/>
        <v>0</v>
      </c>
      <c r="BL287" s="25">
        <f t="shared" si="219"/>
        <v>0</v>
      </c>
      <c r="BM287" s="25">
        <f t="shared" si="220"/>
        <v>0</v>
      </c>
      <c r="BN287" s="25">
        <f t="shared" si="221"/>
        <v>0</v>
      </c>
      <c r="BO287" s="25">
        <f t="shared" si="222"/>
        <v>0</v>
      </c>
    </row>
    <row r="288" spans="3:67" x14ac:dyDescent="0.35">
      <c r="C288" s="13"/>
      <c r="AL288" s="25">
        <f t="shared" si="193"/>
        <v>0</v>
      </c>
      <c r="AM288" s="25">
        <f t="shared" si="194"/>
        <v>0</v>
      </c>
      <c r="AN288" s="25">
        <f t="shared" si="195"/>
        <v>0</v>
      </c>
      <c r="AO288" s="25">
        <f t="shared" si="196"/>
        <v>0</v>
      </c>
      <c r="AP288" s="25">
        <f t="shared" si="197"/>
        <v>0</v>
      </c>
      <c r="AQ288" s="25">
        <f t="shared" si="198"/>
        <v>0</v>
      </c>
      <c r="AR288" s="25">
        <f t="shared" si="199"/>
        <v>0</v>
      </c>
      <c r="AS288" s="25">
        <f t="shared" si="200"/>
        <v>0</v>
      </c>
      <c r="AT288" s="25">
        <f t="shared" si="201"/>
        <v>0</v>
      </c>
      <c r="AU288" s="25">
        <f t="shared" si="202"/>
        <v>0</v>
      </c>
      <c r="AV288" s="25">
        <f t="shared" si="203"/>
        <v>0</v>
      </c>
      <c r="AW288" s="25">
        <f t="shared" si="204"/>
        <v>0</v>
      </c>
      <c r="AX288" s="25">
        <f t="shared" si="205"/>
        <v>0</v>
      </c>
      <c r="AY288" s="25">
        <f t="shared" si="206"/>
        <v>0</v>
      </c>
      <c r="AZ288" s="25">
        <f t="shared" si="207"/>
        <v>0</v>
      </c>
      <c r="BA288" s="25">
        <f t="shared" si="208"/>
        <v>0</v>
      </c>
      <c r="BB288" s="25">
        <f t="shared" si="209"/>
        <v>0</v>
      </c>
      <c r="BC288" s="25">
        <f t="shared" si="210"/>
        <v>0</v>
      </c>
      <c r="BD288" s="25">
        <f t="shared" si="211"/>
        <v>0</v>
      </c>
      <c r="BE288" s="25">
        <f t="shared" si="212"/>
        <v>0</v>
      </c>
      <c r="BF288" s="25">
        <f t="shared" si="213"/>
        <v>0</v>
      </c>
      <c r="BG288" s="25">
        <f t="shared" si="214"/>
        <v>0</v>
      </c>
      <c r="BH288" s="25">
        <f t="shared" si="215"/>
        <v>0</v>
      </c>
      <c r="BI288" s="25">
        <f t="shared" si="216"/>
        <v>0</v>
      </c>
      <c r="BJ288" s="25">
        <f t="shared" si="217"/>
        <v>0</v>
      </c>
      <c r="BK288" s="25">
        <f t="shared" si="218"/>
        <v>0</v>
      </c>
      <c r="BL288" s="25">
        <f t="shared" si="219"/>
        <v>0</v>
      </c>
      <c r="BM288" s="25">
        <f t="shared" si="220"/>
        <v>0</v>
      </c>
      <c r="BN288" s="25">
        <f t="shared" si="221"/>
        <v>0</v>
      </c>
      <c r="BO288" s="25">
        <f t="shared" si="222"/>
        <v>0</v>
      </c>
    </row>
    <row r="289" spans="3:67" x14ac:dyDescent="0.35">
      <c r="C289" s="13"/>
      <c r="AL289" s="25">
        <f t="shared" si="193"/>
        <v>0</v>
      </c>
      <c r="AM289" s="25">
        <f t="shared" si="194"/>
        <v>0</v>
      </c>
      <c r="AN289" s="25">
        <f t="shared" si="195"/>
        <v>0</v>
      </c>
      <c r="AO289" s="25">
        <f t="shared" si="196"/>
        <v>0</v>
      </c>
      <c r="AP289" s="25">
        <f t="shared" si="197"/>
        <v>0</v>
      </c>
      <c r="AQ289" s="25">
        <f t="shared" si="198"/>
        <v>0</v>
      </c>
      <c r="AR289" s="25">
        <f t="shared" si="199"/>
        <v>0</v>
      </c>
      <c r="AS289" s="25">
        <f t="shared" si="200"/>
        <v>0</v>
      </c>
      <c r="AT289" s="25">
        <f t="shared" si="201"/>
        <v>0</v>
      </c>
      <c r="AU289" s="25">
        <f t="shared" si="202"/>
        <v>0</v>
      </c>
      <c r="AV289" s="25">
        <f t="shared" si="203"/>
        <v>0</v>
      </c>
      <c r="AW289" s="25">
        <f t="shared" si="204"/>
        <v>0</v>
      </c>
      <c r="AX289" s="25">
        <f t="shared" si="205"/>
        <v>0</v>
      </c>
      <c r="AY289" s="25">
        <f t="shared" si="206"/>
        <v>0</v>
      </c>
      <c r="AZ289" s="25">
        <f t="shared" si="207"/>
        <v>0</v>
      </c>
      <c r="BA289" s="25">
        <f t="shared" si="208"/>
        <v>0</v>
      </c>
      <c r="BB289" s="25">
        <f t="shared" si="209"/>
        <v>0</v>
      </c>
      <c r="BC289" s="25">
        <f t="shared" si="210"/>
        <v>0</v>
      </c>
      <c r="BD289" s="25">
        <f t="shared" si="211"/>
        <v>0</v>
      </c>
      <c r="BE289" s="25">
        <f t="shared" si="212"/>
        <v>0</v>
      </c>
      <c r="BF289" s="25">
        <f t="shared" si="213"/>
        <v>0</v>
      </c>
      <c r="BG289" s="25">
        <f t="shared" si="214"/>
        <v>0</v>
      </c>
      <c r="BH289" s="25">
        <f t="shared" si="215"/>
        <v>0</v>
      </c>
      <c r="BI289" s="25">
        <f t="shared" si="216"/>
        <v>0</v>
      </c>
      <c r="BJ289" s="25">
        <f t="shared" si="217"/>
        <v>0</v>
      </c>
      <c r="BK289" s="25">
        <f t="shared" si="218"/>
        <v>0</v>
      </c>
      <c r="BL289" s="25">
        <f t="shared" si="219"/>
        <v>0</v>
      </c>
      <c r="BM289" s="25">
        <f t="shared" si="220"/>
        <v>0</v>
      </c>
      <c r="BN289" s="25">
        <f t="shared" si="221"/>
        <v>0</v>
      </c>
      <c r="BO289" s="25">
        <f t="shared" si="222"/>
        <v>0</v>
      </c>
    </row>
    <row r="290" spans="3:67" x14ac:dyDescent="0.35">
      <c r="C290" s="13"/>
      <c r="AL290" s="25">
        <f t="shared" si="193"/>
        <v>0</v>
      </c>
      <c r="AM290" s="25">
        <f t="shared" si="194"/>
        <v>0</v>
      </c>
      <c r="AN290" s="25">
        <f t="shared" si="195"/>
        <v>0</v>
      </c>
      <c r="AO290" s="25">
        <f t="shared" si="196"/>
        <v>0</v>
      </c>
      <c r="AP290" s="25">
        <f t="shared" si="197"/>
        <v>0</v>
      </c>
      <c r="AQ290" s="25">
        <f t="shared" si="198"/>
        <v>0</v>
      </c>
      <c r="AR290" s="25">
        <f t="shared" si="199"/>
        <v>0</v>
      </c>
      <c r="AS290" s="25">
        <f t="shared" si="200"/>
        <v>0</v>
      </c>
      <c r="AT290" s="25">
        <f t="shared" si="201"/>
        <v>0</v>
      </c>
      <c r="AU290" s="25">
        <f t="shared" si="202"/>
        <v>0</v>
      </c>
      <c r="AV290" s="25">
        <f t="shared" si="203"/>
        <v>0</v>
      </c>
      <c r="AW290" s="25">
        <f t="shared" si="204"/>
        <v>0</v>
      </c>
      <c r="AX290" s="25">
        <f t="shared" si="205"/>
        <v>0</v>
      </c>
      <c r="AY290" s="25">
        <f t="shared" si="206"/>
        <v>0</v>
      </c>
      <c r="AZ290" s="25">
        <f t="shared" si="207"/>
        <v>0</v>
      </c>
      <c r="BA290" s="25">
        <f t="shared" si="208"/>
        <v>0</v>
      </c>
      <c r="BB290" s="25">
        <f t="shared" si="209"/>
        <v>0</v>
      </c>
      <c r="BC290" s="25">
        <f t="shared" si="210"/>
        <v>0</v>
      </c>
      <c r="BD290" s="25">
        <f t="shared" si="211"/>
        <v>0</v>
      </c>
      <c r="BE290" s="25">
        <f t="shared" si="212"/>
        <v>0</v>
      </c>
      <c r="BF290" s="25">
        <f t="shared" si="213"/>
        <v>0</v>
      </c>
      <c r="BG290" s="25">
        <f t="shared" si="214"/>
        <v>0</v>
      </c>
      <c r="BH290" s="25">
        <f t="shared" si="215"/>
        <v>0</v>
      </c>
      <c r="BI290" s="25">
        <f t="shared" si="216"/>
        <v>0</v>
      </c>
      <c r="BJ290" s="25">
        <f t="shared" si="217"/>
        <v>0</v>
      </c>
      <c r="BK290" s="25">
        <f t="shared" si="218"/>
        <v>0</v>
      </c>
      <c r="BL290" s="25">
        <f t="shared" si="219"/>
        <v>0</v>
      </c>
      <c r="BM290" s="25">
        <f t="shared" si="220"/>
        <v>0</v>
      </c>
      <c r="BN290" s="25">
        <f t="shared" si="221"/>
        <v>0</v>
      </c>
      <c r="BO290" s="25">
        <f t="shared" si="222"/>
        <v>0</v>
      </c>
    </row>
    <row r="291" spans="3:67" x14ac:dyDescent="0.35">
      <c r="C291" s="13"/>
      <c r="AL291" s="25">
        <f t="shared" si="193"/>
        <v>0</v>
      </c>
      <c r="AM291" s="25">
        <f t="shared" si="194"/>
        <v>0</v>
      </c>
      <c r="AN291" s="25">
        <f t="shared" si="195"/>
        <v>0</v>
      </c>
      <c r="AO291" s="25">
        <f t="shared" si="196"/>
        <v>0</v>
      </c>
      <c r="AP291" s="25">
        <f t="shared" si="197"/>
        <v>0</v>
      </c>
      <c r="AQ291" s="25">
        <f t="shared" si="198"/>
        <v>0</v>
      </c>
      <c r="AR291" s="25">
        <f t="shared" si="199"/>
        <v>0</v>
      </c>
      <c r="AS291" s="25">
        <f t="shared" si="200"/>
        <v>0</v>
      </c>
      <c r="AT291" s="25">
        <f t="shared" si="201"/>
        <v>0</v>
      </c>
      <c r="AU291" s="25">
        <f t="shared" si="202"/>
        <v>0</v>
      </c>
      <c r="AV291" s="25">
        <f t="shared" si="203"/>
        <v>0</v>
      </c>
      <c r="AW291" s="25">
        <f t="shared" si="204"/>
        <v>0</v>
      </c>
      <c r="AX291" s="25">
        <f t="shared" si="205"/>
        <v>0</v>
      </c>
      <c r="AY291" s="25">
        <f t="shared" si="206"/>
        <v>0</v>
      </c>
      <c r="AZ291" s="25">
        <f t="shared" si="207"/>
        <v>0</v>
      </c>
      <c r="BA291" s="25">
        <f t="shared" si="208"/>
        <v>0</v>
      </c>
      <c r="BB291" s="25">
        <f t="shared" si="209"/>
        <v>0</v>
      </c>
      <c r="BC291" s="25">
        <f t="shared" si="210"/>
        <v>0</v>
      </c>
      <c r="BD291" s="25">
        <f t="shared" si="211"/>
        <v>0</v>
      </c>
      <c r="BE291" s="25">
        <f t="shared" si="212"/>
        <v>0</v>
      </c>
      <c r="BF291" s="25">
        <f t="shared" si="213"/>
        <v>0</v>
      </c>
      <c r="BG291" s="25">
        <f t="shared" si="214"/>
        <v>0</v>
      </c>
      <c r="BH291" s="25">
        <f t="shared" si="215"/>
        <v>0</v>
      </c>
      <c r="BI291" s="25">
        <f t="shared" si="216"/>
        <v>0</v>
      </c>
      <c r="BJ291" s="25">
        <f t="shared" si="217"/>
        <v>0</v>
      </c>
      <c r="BK291" s="25">
        <f t="shared" si="218"/>
        <v>0</v>
      </c>
      <c r="BL291" s="25">
        <f t="shared" si="219"/>
        <v>0</v>
      </c>
      <c r="BM291" s="25">
        <f t="shared" si="220"/>
        <v>0</v>
      </c>
      <c r="BN291" s="25">
        <f t="shared" si="221"/>
        <v>0</v>
      </c>
      <c r="BO291" s="25">
        <f t="shared" si="222"/>
        <v>0</v>
      </c>
    </row>
    <row r="292" spans="3:67" x14ac:dyDescent="0.35">
      <c r="C292" s="13"/>
      <c r="AL292" s="25">
        <f t="shared" si="193"/>
        <v>0</v>
      </c>
      <c r="AM292" s="25">
        <f t="shared" si="194"/>
        <v>0</v>
      </c>
      <c r="AN292" s="25">
        <f t="shared" si="195"/>
        <v>0</v>
      </c>
      <c r="AO292" s="25">
        <f t="shared" si="196"/>
        <v>0</v>
      </c>
      <c r="AP292" s="25">
        <f t="shared" si="197"/>
        <v>0</v>
      </c>
      <c r="AQ292" s="25">
        <f t="shared" si="198"/>
        <v>0</v>
      </c>
      <c r="AR292" s="25">
        <f t="shared" si="199"/>
        <v>0</v>
      </c>
      <c r="AS292" s="25">
        <f t="shared" si="200"/>
        <v>0</v>
      </c>
      <c r="AT292" s="25">
        <f t="shared" si="201"/>
        <v>0</v>
      </c>
      <c r="AU292" s="25">
        <f t="shared" si="202"/>
        <v>0</v>
      </c>
      <c r="AV292" s="25">
        <f t="shared" si="203"/>
        <v>0</v>
      </c>
      <c r="AW292" s="25">
        <f t="shared" si="204"/>
        <v>0</v>
      </c>
      <c r="AX292" s="25">
        <f t="shared" si="205"/>
        <v>0</v>
      </c>
      <c r="AY292" s="25">
        <f t="shared" si="206"/>
        <v>0</v>
      </c>
      <c r="AZ292" s="25">
        <f t="shared" si="207"/>
        <v>0</v>
      </c>
      <c r="BA292" s="25">
        <f t="shared" si="208"/>
        <v>0</v>
      </c>
      <c r="BB292" s="25">
        <f t="shared" si="209"/>
        <v>0</v>
      </c>
      <c r="BC292" s="25">
        <f t="shared" si="210"/>
        <v>0</v>
      </c>
      <c r="BD292" s="25">
        <f t="shared" si="211"/>
        <v>0</v>
      </c>
      <c r="BE292" s="25">
        <f t="shared" si="212"/>
        <v>0</v>
      </c>
      <c r="BF292" s="25">
        <f t="shared" si="213"/>
        <v>0</v>
      </c>
      <c r="BG292" s="25">
        <f t="shared" si="214"/>
        <v>0</v>
      </c>
      <c r="BH292" s="25">
        <f t="shared" si="215"/>
        <v>0</v>
      </c>
      <c r="BI292" s="25">
        <f t="shared" si="216"/>
        <v>0</v>
      </c>
      <c r="BJ292" s="25">
        <f t="shared" si="217"/>
        <v>0</v>
      </c>
      <c r="BK292" s="25">
        <f t="shared" si="218"/>
        <v>0</v>
      </c>
      <c r="BL292" s="25">
        <f t="shared" si="219"/>
        <v>0</v>
      </c>
      <c r="BM292" s="25">
        <f t="shared" si="220"/>
        <v>0</v>
      </c>
      <c r="BN292" s="25">
        <f t="shared" si="221"/>
        <v>0</v>
      </c>
      <c r="BO292" s="25">
        <f t="shared" si="222"/>
        <v>0</v>
      </c>
    </row>
    <row r="293" spans="3:67" x14ac:dyDescent="0.35">
      <c r="C293" s="13"/>
      <c r="AL293" s="25">
        <f t="shared" si="193"/>
        <v>0</v>
      </c>
      <c r="AM293" s="25">
        <f t="shared" si="194"/>
        <v>0</v>
      </c>
      <c r="AN293" s="25">
        <f t="shared" si="195"/>
        <v>0</v>
      </c>
      <c r="AO293" s="25">
        <f t="shared" si="196"/>
        <v>0</v>
      </c>
      <c r="AP293" s="25">
        <f t="shared" si="197"/>
        <v>0</v>
      </c>
      <c r="AQ293" s="25">
        <f t="shared" si="198"/>
        <v>0</v>
      </c>
      <c r="AR293" s="25">
        <f t="shared" si="199"/>
        <v>0</v>
      </c>
      <c r="AS293" s="25">
        <f t="shared" si="200"/>
        <v>0</v>
      </c>
      <c r="AT293" s="25">
        <f t="shared" si="201"/>
        <v>0</v>
      </c>
      <c r="AU293" s="25">
        <f t="shared" si="202"/>
        <v>0</v>
      </c>
      <c r="AV293" s="25">
        <f t="shared" si="203"/>
        <v>0</v>
      </c>
      <c r="AW293" s="25">
        <f t="shared" si="204"/>
        <v>0</v>
      </c>
      <c r="AX293" s="25">
        <f t="shared" si="205"/>
        <v>0</v>
      </c>
      <c r="AY293" s="25">
        <f t="shared" si="206"/>
        <v>0</v>
      </c>
      <c r="AZ293" s="25">
        <f t="shared" si="207"/>
        <v>0</v>
      </c>
      <c r="BA293" s="25">
        <f t="shared" si="208"/>
        <v>0</v>
      </c>
      <c r="BB293" s="25">
        <f t="shared" si="209"/>
        <v>0</v>
      </c>
      <c r="BC293" s="25">
        <f t="shared" si="210"/>
        <v>0</v>
      </c>
      <c r="BD293" s="25">
        <f t="shared" si="211"/>
        <v>0</v>
      </c>
      <c r="BE293" s="25">
        <f t="shared" si="212"/>
        <v>0</v>
      </c>
      <c r="BF293" s="25">
        <f t="shared" si="213"/>
        <v>0</v>
      </c>
      <c r="BG293" s="25">
        <f t="shared" si="214"/>
        <v>0</v>
      </c>
      <c r="BH293" s="25">
        <f t="shared" si="215"/>
        <v>0</v>
      </c>
      <c r="BI293" s="25">
        <f t="shared" si="216"/>
        <v>0</v>
      </c>
      <c r="BJ293" s="25">
        <f t="shared" si="217"/>
        <v>0</v>
      </c>
      <c r="BK293" s="25">
        <f t="shared" si="218"/>
        <v>0</v>
      </c>
      <c r="BL293" s="25">
        <f t="shared" si="219"/>
        <v>0</v>
      </c>
      <c r="BM293" s="25">
        <f t="shared" si="220"/>
        <v>0</v>
      </c>
      <c r="BN293" s="25">
        <f t="shared" si="221"/>
        <v>0</v>
      </c>
      <c r="BO293" s="25">
        <f t="shared" si="222"/>
        <v>0</v>
      </c>
    </row>
    <row r="294" spans="3:67" x14ac:dyDescent="0.35">
      <c r="C294" s="13"/>
      <c r="AL294" s="25">
        <f t="shared" si="193"/>
        <v>0</v>
      </c>
      <c r="AM294" s="25">
        <f t="shared" si="194"/>
        <v>0</v>
      </c>
      <c r="AN294" s="25">
        <f t="shared" si="195"/>
        <v>0</v>
      </c>
      <c r="AO294" s="25">
        <f t="shared" si="196"/>
        <v>0</v>
      </c>
      <c r="AP294" s="25">
        <f t="shared" si="197"/>
        <v>0</v>
      </c>
      <c r="AQ294" s="25">
        <f t="shared" si="198"/>
        <v>0</v>
      </c>
      <c r="AR294" s="25">
        <f t="shared" si="199"/>
        <v>0</v>
      </c>
      <c r="AS294" s="25">
        <f t="shared" si="200"/>
        <v>0</v>
      </c>
      <c r="AT294" s="25">
        <f t="shared" si="201"/>
        <v>0</v>
      </c>
      <c r="AU294" s="25">
        <f t="shared" si="202"/>
        <v>0</v>
      </c>
      <c r="AV294" s="25">
        <f t="shared" si="203"/>
        <v>0</v>
      </c>
      <c r="AW294" s="25">
        <f t="shared" si="204"/>
        <v>0</v>
      </c>
      <c r="AX294" s="25">
        <f t="shared" si="205"/>
        <v>0</v>
      </c>
      <c r="AY294" s="25">
        <f t="shared" si="206"/>
        <v>0</v>
      </c>
      <c r="AZ294" s="25">
        <f t="shared" si="207"/>
        <v>0</v>
      </c>
      <c r="BA294" s="25">
        <f t="shared" si="208"/>
        <v>0</v>
      </c>
      <c r="BB294" s="25">
        <f t="shared" si="209"/>
        <v>0</v>
      </c>
      <c r="BC294" s="25">
        <f t="shared" si="210"/>
        <v>0</v>
      </c>
      <c r="BD294" s="25">
        <f t="shared" si="211"/>
        <v>0</v>
      </c>
      <c r="BE294" s="25">
        <f t="shared" si="212"/>
        <v>0</v>
      </c>
      <c r="BF294" s="25">
        <f t="shared" si="213"/>
        <v>0</v>
      </c>
      <c r="BG294" s="25">
        <f t="shared" si="214"/>
        <v>0</v>
      </c>
      <c r="BH294" s="25">
        <f t="shared" si="215"/>
        <v>0</v>
      </c>
      <c r="BI294" s="25">
        <f t="shared" si="216"/>
        <v>0</v>
      </c>
      <c r="BJ294" s="25">
        <f t="shared" si="217"/>
        <v>0</v>
      </c>
      <c r="BK294" s="25">
        <f t="shared" si="218"/>
        <v>0</v>
      </c>
      <c r="BL294" s="25">
        <f t="shared" si="219"/>
        <v>0</v>
      </c>
      <c r="BM294" s="25">
        <f t="shared" si="220"/>
        <v>0</v>
      </c>
      <c r="BN294" s="25">
        <f t="shared" si="221"/>
        <v>0</v>
      </c>
      <c r="BO294" s="25">
        <f t="shared" si="222"/>
        <v>0</v>
      </c>
    </row>
    <row r="295" spans="3:67" x14ac:dyDescent="0.35">
      <c r="C295" s="13"/>
      <c r="AL295" s="25">
        <f t="shared" si="193"/>
        <v>0</v>
      </c>
      <c r="AM295" s="25">
        <f t="shared" si="194"/>
        <v>0</v>
      </c>
      <c r="AN295" s="25">
        <f t="shared" si="195"/>
        <v>0</v>
      </c>
      <c r="AO295" s="25">
        <f t="shared" si="196"/>
        <v>0</v>
      </c>
      <c r="AP295" s="25">
        <f t="shared" si="197"/>
        <v>0</v>
      </c>
      <c r="AQ295" s="25">
        <f t="shared" si="198"/>
        <v>0</v>
      </c>
      <c r="AR295" s="25">
        <f t="shared" si="199"/>
        <v>0</v>
      </c>
      <c r="AS295" s="25">
        <f t="shared" si="200"/>
        <v>0</v>
      </c>
      <c r="AT295" s="25">
        <f t="shared" si="201"/>
        <v>0</v>
      </c>
      <c r="AU295" s="25">
        <f t="shared" si="202"/>
        <v>0</v>
      </c>
      <c r="AV295" s="25">
        <f t="shared" si="203"/>
        <v>0</v>
      </c>
      <c r="AW295" s="25">
        <f t="shared" si="204"/>
        <v>0</v>
      </c>
      <c r="AX295" s="25">
        <f t="shared" si="205"/>
        <v>0</v>
      </c>
      <c r="AY295" s="25">
        <f t="shared" si="206"/>
        <v>0</v>
      </c>
      <c r="AZ295" s="25">
        <f t="shared" si="207"/>
        <v>0</v>
      </c>
      <c r="BA295" s="25">
        <f t="shared" si="208"/>
        <v>0</v>
      </c>
      <c r="BB295" s="25">
        <f t="shared" si="209"/>
        <v>0</v>
      </c>
      <c r="BC295" s="25">
        <f t="shared" si="210"/>
        <v>0</v>
      </c>
      <c r="BD295" s="25">
        <f t="shared" si="211"/>
        <v>0</v>
      </c>
      <c r="BE295" s="25">
        <f t="shared" si="212"/>
        <v>0</v>
      </c>
      <c r="BF295" s="25">
        <f t="shared" si="213"/>
        <v>0</v>
      </c>
      <c r="BG295" s="25">
        <f t="shared" si="214"/>
        <v>0</v>
      </c>
      <c r="BH295" s="25">
        <f t="shared" si="215"/>
        <v>0</v>
      </c>
      <c r="BI295" s="25">
        <f t="shared" si="216"/>
        <v>0</v>
      </c>
      <c r="BJ295" s="25">
        <f t="shared" si="217"/>
        <v>0</v>
      </c>
      <c r="BK295" s="25">
        <f t="shared" si="218"/>
        <v>0</v>
      </c>
      <c r="BL295" s="25">
        <f t="shared" si="219"/>
        <v>0</v>
      </c>
      <c r="BM295" s="25">
        <f t="shared" si="220"/>
        <v>0</v>
      </c>
      <c r="BN295" s="25">
        <f t="shared" si="221"/>
        <v>0</v>
      </c>
      <c r="BO295" s="25">
        <f t="shared" si="222"/>
        <v>0</v>
      </c>
    </row>
    <row r="296" spans="3:67" x14ac:dyDescent="0.35">
      <c r="C296" s="13"/>
      <c r="AL296" s="25">
        <f t="shared" si="193"/>
        <v>0</v>
      </c>
      <c r="AM296" s="25">
        <f t="shared" si="194"/>
        <v>0</v>
      </c>
      <c r="AN296" s="25">
        <f t="shared" si="195"/>
        <v>0</v>
      </c>
      <c r="AO296" s="25">
        <f t="shared" si="196"/>
        <v>0</v>
      </c>
      <c r="AP296" s="25">
        <f t="shared" si="197"/>
        <v>0</v>
      </c>
      <c r="AQ296" s="25">
        <f t="shared" si="198"/>
        <v>0</v>
      </c>
      <c r="AR296" s="25">
        <f t="shared" si="199"/>
        <v>0</v>
      </c>
      <c r="AS296" s="25">
        <f t="shared" si="200"/>
        <v>0</v>
      </c>
      <c r="AT296" s="25">
        <f t="shared" si="201"/>
        <v>0</v>
      </c>
      <c r="AU296" s="25">
        <f t="shared" si="202"/>
        <v>0</v>
      </c>
      <c r="AV296" s="25">
        <f t="shared" si="203"/>
        <v>0</v>
      </c>
      <c r="AW296" s="25">
        <f t="shared" si="204"/>
        <v>0</v>
      </c>
      <c r="AX296" s="25">
        <f t="shared" si="205"/>
        <v>0</v>
      </c>
      <c r="AY296" s="25">
        <f t="shared" si="206"/>
        <v>0</v>
      </c>
      <c r="AZ296" s="25">
        <f t="shared" si="207"/>
        <v>0</v>
      </c>
      <c r="BA296" s="25">
        <f t="shared" si="208"/>
        <v>0</v>
      </c>
      <c r="BB296" s="25">
        <f t="shared" si="209"/>
        <v>0</v>
      </c>
      <c r="BC296" s="25">
        <f t="shared" si="210"/>
        <v>0</v>
      </c>
      <c r="BD296" s="25">
        <f t="shared" si="211"/>
        <v>0</v>
      </c>
      <c r="BE296" s="25">
        <f t="shared" si="212"/>
        <v>0</v>
      </c>
      <c r="BF296" s="25">
        <f t="shared" si="213"/>
        <v>0</v>
      </c>
      <c r="BG296" s="25">
        <f t="shared" si="214"/>
        <v>0</v>
      </c>
      <c r="BH296" s="25">
        <f t="shared" si="215"/>
        <v>0</v>
      </c>
      <c r="BI296" s="25">
        <f t="shared" si="216"/>
        <v>0</v>
      </c>
      <c r="BJ296" s="25">
        <f t="shared" si="217"/>
        <v>0</v>
      </c>
      <c r="BK296" s="25">
        <f t="shared" si="218"/>
        <v>0</v>
      </c>
      <c r="BL296" s="25">
        <f t="shared" si="219"/>
        <v>0</v>
      </c>
      <c r="BM296" s="25">
        <f t="shared" si="220"/>
        <v>0</v>
      </c>
      <c r="BN296" s="25">
        <f t="shared" si="221"/>
        <v>0</v>
      </c>
      <c r="BO296" s="25">
        <f t="shared" si="222"/>
        <v>0</v>
      </c>
    </row>
    <row r="297" spans="3:67" x14ac:dyDescent="0.35">
      <c r="C297" s="13"/>
      <c r="AL297" s="25">
        <f t="shared" si="193"/>
        <v>0</v>
      </c>
      <c r="AM297" s="25">
        <f t="shared" si="194"/>
        <v>0</v>
      </c>
      <c r="AN297" s="25">
        <f t="shared" si="195"/>
        <v>0</v>
      </c>
      <c r="AO297" s="25">
        <f t="shared" si="196"/>
        <v>0</v>
      </c>
      <c r="AP297" s="25">
        <f t="shared" si="197"/>
        <v>0</v>
      </c>
      <c r="AQ297" s="25">
        <f t="shared" si="198"/>
        <v>0</v>
      </c>
      <c r="AR297" s="25">
        <f t="shared" si="199"/>
        <v>0</v>
      </c>
      <c r="AS297" s="25">
        <f t="shared" si="200"/>
        <v>0</v>
      </c>
      <c r="AT297" s="25">
        <f t="shared" si="201"/>
        <v>0</v>
      </c>
      <c r="AU297" s="25">
        <f t="shared" si="202"/>
        <v>0</v>
      </c>
      <c r="AV297" s="25">
        <f t="shared" si="203"/>
        <v>0</v>
      </c>
      <c r="AW297" s="25">
        <f t="shared" si="204"/>
        <v>0</v>
      </c>
      <c r="AX297" s="25">
        <f t="shared" si="205"/>
        <v>0</v>
      </c>
      <c r="AY297" s="25">
        <f t="shared" si="206"/>
        <v>0</v>
      </c>
      <c r="AZ297" s="25">
        <f t="shared" si="207"/>
        <v>0</v>
      </c>
      <c r="BA297" s="25">
        <f t="shared" si="208"/>
        <v>0</v>
      </c>
      <c r="BB297" s="25">
        <f t="shared" si="209"/>
        <v>0</v>
      </c>
      <c r="BC297" s="25">
        <f t="shared" si="210"/>
        <v>0</v>
      </c>
      <c r="BD297" s="25">
        <f t="shared" si="211"/>
        <v>0</v>
      </c>
      <c r="BE297" s="25">
        <f t="shared" si="212"/>
        <v>0</v>
      </c>
      <c r="BF297" s="25">
        <f t="shared" si="213"/>
        <v>0</v>
      </c>
      <c r="BG297" s="25">
        <f t="shared" si="214"/>
        <v>0</v>
      </c>
      <c r="BH297" s="25">
        <f t="shared" si="215"/>
        <v>0</v>
      </c>
      <c r="BI297" s="25">
        <f t="shared" si="216"/>
        <v>0</v>
      </c>
      <c r="BJ297" s="25">
        <f t="shared" si="217"/>
        <v>0</v>
      </c>
      <c r="BK297" s="25">
        <f t="shared" si="218"/>
        <v>0</v>
      </c>
      <c r="BL297" s="25">
        <f t="shared" si="219"/>
        <v>0</v>
      </c>
      <c r="BM297" s="25">
        <f t="shared" si="220"/>
        <v>0</v>
      </c>
      <c r="BN297" s="25">
        <f t="shared" si="221"/>
        <v>0</v>
      </c>
      <c r="BO297" s="25">
        <f t="shared" si="222"/>
        <v>0</v>
      </c>
    </row>
    <row r="298" spans="3:67" x14ac:dyDescent="0.35">
      <c r="C298" s="13"/>
      <c r="AL298" s="25">
        <f t="shared" si="193"/>
        <v>0</v>
      </c>
      <c r="AM298" s="25">
        <f t="shared" si="194"/>
        <v>0</v>
      </c>
      <c r="AN298" s="25">
        <f t="shared" si="195"/>
        <v>0</v>
      </c>
      <c r="AO298" s="25">
        <f t="shared" si="196"/>
        <v>0</v>
      </c>
      <c r="AP298" s="25">
        <f t="shared" si="197"/>
        <v>0</v>
      </c>
      <c r="AQ298" s="25">
        <f t="shared" si="198"/>
        <v>0</v>
      </c>
      <c r="AR298" s="25">
        <f t="shared" si="199"/>
        <v>0</v>
      </c>
      <c r="AS298" s="25">
        <f t="shared" si="200"/>
        <v>0</v>
      </c>
      <c r="AT298" s="25">
        <f t="shared" si="201"/>
        <v>0</v>
      </c>
      <c r="AU298" s="25">
        <f t="shared" si="202"/>
        <v>0</v>
      </c>
      <c r="AV298" s="25">
        <f t="shared" si="203"/>
        <v>0</v>
      </c>
      <c r="AW298" s="25">
        <f t="shared" si="204"/>
        <v>0</v>
      </c>
      <c r="AX298" s="25">
        <f t="shared" si="205"/>
        <v>0</v>
      </c>
      <c r="AY298" s="25">
        <f t="shared" si="206"/>
        <v>0</v>
      </c>
      <c r="AZ298" s="25">
        <f t="shared" si="207"/>
        <v>0</v>
      </c>
      <c r="BA298" s="25">
        <f t="shared" si="208"/>
        <v>0</v>
      </c>
      <c r="BB298" s="25">
        <f t="shared" si="209"/>
        <v>0</v>
      </c>
      <c r="BC298" s="25">
        <f t="shared" si="210"/>
        <v>0</v>
      </c>
      <c r="BD298" s="25">
        <f t="shared" si="211"/>
        <v>0</v>
      </c>
      <c r="BE298" s="25">
        <f t="shared" si="212"/>
        <v>0</v>
      </c>
      <c r="BF298" s="25">
        <f t="shared" si="213"/>
        <v>0</v>
      </c>
      <c r="BG298" s="25">
        <f t="shared" si="214"/>
        <v>0</v>
      </c>
      <c r="BH298" s="25">
        <f t="shared" si="215"/>
        <v>0</v>
      </c>
      <c r="BI298" s="25">
        <f t="shared" si="216"/>
        <v>0</v>
      </c>
      <c r="BJ298" s="25">
        <f t="shared" si="217"/>
        <v>0</v>
      </c>
      <c r="BK298" s="25">
        <f t="shared" si="218"/>
        <v>0</v>
      </c>
      <c r="BL298" s="25">
        <f t="shared" si="219"/>
        <v>0</v>
      </c>
      <c r="BM298" s="25">
        <f t="shared" si="220"/>
        <v>0</v>
      </c>
      <c r="BN298" s="25">
        <f t="shared" si="221"/>
        <v>0</v>
      </c>
      <c r="BO298" s="25">
        <f t="shared" si="222"/>
        <v>0</v>
      </c>
    </row>
    <row r="299" spans="3:67" x14ac:dyDescent="0.35">
      <c r="C299" s="13"/>
      <c r="AL299" s="25">
        <f t="shared" si="193"/>
        <v>0</v>
      </c>
      <c r="AM299" s="25">
        <f t="shared" si="194"/>
        <v>0</v>
      </c>
      <c r="AN299" s="25">
        <f t="shared" si="195"/>
        <v>0</v>
      </c>
      <c r="AO299" s="25">
        <f t="shared" si="196"/>
        <v>0</v>
      </c>
      <c r="AP299" s="25">
        <f t="shared" si="197"/>
        <v>0</v>
      </c>
      <c r="AQ299" s="25">
        <f t="shared" si="198"/>
        <v>0</v>
      </c>
      <c r="AR299" s="25">
        <f t="shared" si="199"/>
        <v>0</v>
      </c>
      <c r="AS299" s="25">
        <f t="shared" si="200"/>
        <v>0</v>
      </c>
      <c r="AT299" s="25">
        <f t="shared" si="201"/>
        <v>0</v>
      </c>
      <c r="AU299" s="25">
        <f t="shared" si="202"/>
        <v>0</v>
      </c>
      <c r="AV299" s="25">
        <f t="shared" si="203"/>
        <v>0</v>
      </c>
      <c r="AW299" s="25">
        <f t="shared" si="204"/>
        <v>0</v>
      </c>
      <c r="AX299" s="25">
        <f t="shared" si="205"/>
        <v>0</v>
      </c>
      <c r="AY299" s="25">
        <f t="shared" si="206"/>
        <v>0</v>
      </c>
      <c r="AZ299" s="25">
        <f t="shared" si="207"/>
        <v>0</v>
      </c>
      <c r="BA299" s="25">
        <f t="shared" si="208"/>
        <v>0</v>
      </c>
      <c r="BB299" s="25">
        <f t="shared" si="209"/>
        <v>0</v>
      </c>
      <c r="BC299" s="25">
        <f t="shared" si="210"/>
        <v>0</v>
      </c>
      <c r="BD299" s="25">
        <f t="shared" si="211"/>
        <v>0</v>
      </c>
      <c r="BE299" s="25">
        <f t="shared" si="212"/>
        <v>0</v>
      </c>
      <c r="BF299" s="25">
        <f t="shared" si="213"/>
        <v>0</v>
      </c>
      <c r="BG299" s="25">
        <f t="shared" si="214"/>
        <v>0</v>
      </c>
      <c r="BH299" s="25">
        <f t="shared" si="215"/>
        <v>0</v>
      </c>
      <c r="BI299" s="25">
        <f t="shared" si="216"/>
        <v>0</v>
      </c>
      <c r="BJ299" s="25">
        <f t="shared" si="217"/>
        <v>0</v>
      </c>
      <c r="BK299" s="25">
        <f t="shared" si="218"/>
        <v>0</v>
      </c>
      <c r="BL299" s="25">
        <f t="shared" si="219"/>
        <v>0</v>
      </c>
      <c r="BM299" s="25">
        <f t="shared" si="220"/>
        <v>0</v>
      </c>
      <c r="BN299" s="25">
        <f t="shared" si="221"/>
        <v>0</v>
      </c>
      <c r="BO299" s="25">
        <f t="shared" si="222"/>
        <v>0</v>
      </c>
    </row>
    <row r="300" spans="3:67" x14ac:dyDescent="0.35">
      <c r="C300" s="13"/>
      <c r="AL300" s="25">
        <f t="shared" si="193"/>
        <v>0</v>
      </c>
      <c r="AM300" s="25">
        <f t="shared" si="194"/>
        <v>0</v>
      </c>
      <c r="AN300" s="25">
        <f t="shared" si="195"/>
        <v>0</v>
      </c>
      <c r="AO300" s="25">
        <f t="shared" si="196"/>
        <v>0</v>
      </c>
      <c r="AP300" s="25">
        <f t="shared" si="197"/>
        <v>0</v>
      </c>
      <c r="AQ300" s="25">
        <f t="shared" si="198"/>
        <v>0</v>
      </c>
      <c r="AR300" s="25">
        <f t="shared" si="199"/>
        <v>0</v>
      </c>
      <c r="AS300" s="25">
        <f t="shared" si="200"/>
        <v>0</v>
      </c>
      <c r="AT300" s="25">
        <f t="shared" si="201"/>
        <v>0</v>
      </c>
      <c r="AU300" s="25">
        <f t="shared" si="202"/>
        <v>0</v>
      </c>
      <c r="AV300" s="25">
        <f t="shared" si="203"/>
        <v>0</v>
      </c>
      <c r="AW300" s="25">
        <f t="shared" si="204"/>
        <v>0</v>
      </c>
      <c r="AX300" s="25">
        <f t="shared" si="205"/>
        <v>0</v>
      </c>
      <c r="AY300" s="25">
        <f t="shared" si="206"/>
        <v>0</v>
      </c>
      <c r="AZ300" s="25">
        <f t="shared" si="207"/>
        <v>0</v>
      </c>
      <c r="BA300" s="25">
        <f t="shared" si="208"/>
        <v>0</v>
      </c>
      <c r="BB300" s="25">
        <f t="shared" si="209"/>
        <v>0</v>
      </c>
      <c r="BC300" s="25">
        <f t="shared" si="210"/>
        <v>0</v>
      </c>
      <c r="BD300" s="25">
        <f t="shared" si="211"/>
        <v>0</v>
      </c>
      <c r="BE300" s="25">
        <f t="shared" si="212"/>
        <v>0</v>
      </c>
      <c r="BF300" s="25">
        <f t="shared" si="213"/>
        <v>0</v>
      </c>
      <c r="BG300" s="25">
        <f t="shared" si="214"/>
        <v>0</v>
      </c>
      <c r="BH300" s="25">
        <f t="shared" si="215"/>
        <v>0</v>
      </c>
      <c r="BI300" s="25">
        <f t="shared" si="216"/>
        <v>0</v>
      </c>
      <c r="BJ300" s="25">
        <f t="shared" si="217"/>
        <v>0</v>
      </c>
      <c r="BK300" s="25">
        <f t="shared" si="218"/>
        <v>0</v>
      </c>
      <c r="BL300" s="25">
        <f t="shared" si="219"/>
        <v>0</v>
      </c>
      <c r="BM300" s="25">
        <f t="shared" si="220"/>
        <v>0</v>
      </c>
      <c r="BN300" s="25">
        <f t="shared" si="221"/>
        <v>0</v>
      </c>
      <c r="BO300" s="25">
        <f t="shared" si="222"/>
        <v>0</v>
      </c>
    </row>
    <row r="301" spans="3:67" x14ac:dyDescent="0.35">
      <c r="C301" s="13"/>
      <c r="AL301" s="25">
        <f t="shared" si="193"/>
        <v>0</v>
      </c>
      <c r="AM301" s="25">
        <f t="shared" si="194"/>
        <v>0</v>
      </c>
      <c r="AN301" s="25">
        <f t="shared" si="195"/>
        <v>0</v>
      </c>
      <c r="AO301" s="25">
        <f t="shared" si="196"/>
        <v>0</v>
      </c>
      <c r="AP301" s="25">
        <f t="shared" si="197"/>
        <v>0</v>
      </c>
      <c r="AQ301" s="25">
        <f t="shared" si="198"/>
        <v>0</v>
      </c>
      <c r="AR301" s="25">
        <f t="shared" si="199"/>
        <v>0</v>
      </c>
      <c r="AS301" s="25">
        <f t="shared" si="200"/>
        <v>0</v>
      </c>
      <c r="AT301" s="25">
        <f t="shared" si="201"/>
        <v>0</v>
      </c>
      <c r="AU301" s="25">
        <f t="shared" si="202"/>
        <v>0</v>
      </c>
      <c r="AV301" s="25">
        <f t="shared" si="203"/>
        <v>0</v>
      </c>
      <c r="AW301" s="25">
        <f t="shared" si="204"/>
        <v>0</v>
      </c>
      <c r="AX301" s="25">
        <f t="shared" si="205"/>
        <v>0</v>
      </c>
      <c r="AY301" s="25">
        <f t="shared" si="206"/>
        <v>0</v>
      </c>
      <c r="AZ301" s="25">
        <f t="shared" si="207"/>
        <v>0</v>
      </c>
      <c r="BA301" s="25">
        <f t="shared" si="208"/>
        <v>0</v>
      </c>
      <c r="BB301" s="25">
        <f t="shared" si="209"/>
        <v>0</v>
      </c>
      <c r="BC301" s="25">
        <f t="shared" si="210"/>
        <v>0</v>
      </c>
      <c r="BD301" s="25">
        <f t="shared" si="211"/>
        <v>0</v>
      </c>
      <c r="BE301" s="25">
        <f t="shared" si="212"/>
        <v>0</v>
      </c>
      <c r="BF301" s="25">
        <f t="shared" si="213"/>
        <v>0</v>
      </c>
      <c r="BG301" s="25">
        <f t="shared" si="214"/>
        <v>0</v>
      </c>
      <c r="BH301" s="25">
        <f t="shared" si="215"/>
        <v>0</v>
      </c>
      <c r="BI301" s="25">
        <f t="shared" si="216"/>
        <v>0</v>
      </c>
      <c r="BJ301" s="25">
        <f t="shared" si="217"/>
        <v>0</v>
      </c>
      <c r="BK301" s="25">
        <f t="shared" si="218"/>
        <v>0</v>
      </c>
      <c r="BL301" s="25">
        <f t="shared" si="219"/>
        <v>0</v>
      </c>
      <c r="BM301" s="25">
        <f t="shared" si="220"/>
        <v>0</v>
      </c>
      <c r="BN301" s="25">
        <f t="shared" si="221"/>
        <v>0</v>
      </c>
      <c r="BO301" s="25">
        <f t="shared" si="222"/>
        <v>0</v>
      </c>
    </row>
    <row r="302" spans="3:67" x14ac:dyDescent="0.35">
      <c r="C302" s="13"/>
      <c r="AL302" s="25">
        <f t="shared" si="193"/>
        <v>0</v>
      </c>
      <c r="AM302" s="25">
        <f t="shared" si="194"/>
        <v>0</v>
      </c>
      <c r="AN302" s="25">
        <f t="shared" si="195"/>
        <v>0</v>
      </c>
      <c r="AO302" s="25">
        <f t="shared" si="196"/>
        <v>0</v>
      </c>
      <c r="AP302" s="25">
        <f t="shared" si="197"/>
        <v>0</v>
      </c>
      <c r="AQ302" s="25">
        <f t="shared" si="198"/>
        <v>0</v>
      </c>
      <c r="AR302" s="25">
        <f t="shared" si="199"/>
        <v>0</v>
      </c>
      <c r="AS302" s="25">
        <f t="shared" si="200"/>
        <v>0</v>
      </c>
      <c r="AT302" s="25">
        <f t="shared" si="201"/>
        <v>0</v>
      </c>
      <c r="AU302" s="25">
        <f t="shared" si="202"/>
        <v>0</v>
      </c>
      <c r="AV302" s="25">
        <f t="shared" si="203"/>
        <v>0</v>
      </c>
      <c r="AW302" s="25">
        <f t="shared" si="204"/>
        <v>0</v>
      </c>
      <c r="AX302" s="25">
        <f t="shared" si="205"/>
        <v>0</v>
      </c>
      <c r="AY302" s="25">
        <f t="shared" si="206"/>
        <v>0</v>
      </c>
      <c r="AZ302" s="25">
        <f t="shared" si="207"/>
        <v>0</v>
      </c>
      <c r="BA302" s="25">
        <f t="shared" si="208"/>
        <v>0</v>
      </c>
      <c r="BB302" s="25">
        <f t="shared" si="209"/>
        <v>0</v>
      </c>
      <c r="BC302" s="25">
        <f t="shared" si="210"/>
        <v>0</v>
      </c>
      <c r="BD302" s="25">
        <f t="shared" si="211"/>
        <v>0</v>
      </c>
      <c r="BE302" s="25">
        <f t="shared" si="212"/>
        <v>0</v>
      </c>
      <c r="BF302" s="25">
        <f t="shared" si="213"/>
        <v>0</v>
      </c>
      <c r="BG302" s="25">
        <f t="shared" si="214"/>
        <v>0</v>
      </c>
      <c r="BH302" s="25">
        <f t="shared" si="215"/>
        <v>0</v>
      </c>
      <c r="BI302" s="25">
        <f t="shared" si="216"/>
        <v>0</v>
      </c>
      <c r="BJ302" s="25">
        <f t="shared" si="217"/>
        <v>0</v>
      </c>
      <c r="BK302" s="25">
        <f t="shared" si="218"/>
        <v>0</v>
      </c>
      <c r="BL302" s="25">
        <f t="shared" si="219"/>
        <v>0</v>
      </c>
      <c r="BM302" s="25">
        <f t="shared" si="220"/>
        <v>0</v>
      </c>
      <c r="BN302" s="25">
        <f t="shared" si="221"/>
        <v>0</v>
      </c>
      <c r="BO302" s="25">
        <f t="shared" si="222"/>
        <v>0</v>
      </c>
    </row>
    <row r="303" spans="3:67" x14ac:dyDescent="0.35">
      <c r="C303" s="13"/>
      <c r="AL303" s="25">
        <f t="shared" si="193"/>
        <v>0</v>
      </c>
      <c r="AM303" s="25">
        <f t="shared" si="194"/>
        <v>0</v>
      </c>
      <c r="AN303" s="25">
        <f t="shared" si="195"/>
        <v>0</v>
      </c>
      <c r="AO303" s="25">
        <f t="shared" si="196"/>
        <v>0</v>
      </c>
      <c r="AP303" s="25">
        <f t="shared" si="197"/>
        <v>0</v>
      </c>
      <c r="AQ303" s="25">
        <f t="shared" si="198"/>
        <v>0</v>
      </c>
      <c r="AR303" s="25">
        <f t="shared" si="199"/>
        <v>0</v>
      </c>
      <c r="AS303" s="25">
        <f t="shared" si="200"/>
        <v>0</v>
      </c>
      <c r="AT303" s="25">
        <f t="shared" si="201"/>
        <v>0</v>
      </c>
      <c r="AU303" s="25">
        <f t="shared" si="202"/>
        <v>0</v>
      </c>
      <c r="AV303" s="25">
        <f t="shared" si="203"/>
        <v>0</v>
      </c>
      <c r="AW303" s="25">
        <f t="shared" si="204"/>
        <v>0</v>
      </c>
      <c r="AX303" s="25">
        <f t="shared" si="205"/>
        <v>0</v>
      </c>
      <c r="AY303" s="25">
        <f t="shared" si="206"/>
        <v>0</v>
      </c>
      <c r="AZ303" s="25">
        <f t="shared" si="207"/>
        <v>0</v>
      </c>
      <c r="BA303" s="25">
        <f t="shared" si="208"/>
        <v>0</v>
      </c>
      <c r="BB303" s="25">
        <f t="shared" si="209"/>
        <v>0</v>
      </c>
      <c r="BC303" s="25">
        <f t="shared" si="210"/>
        <v>0</v>
      </c>
      <c r="BD303" s="25">
        <f t="shared" si="211"/>
        <v>0</v>
      </c>
      <c r="BE303" s="25">
        <f t="shared" si="212"/>
        <v>0</v>
      </c>
      <c r="BF303" s="25">
        <f t="shared" si="213"/>
        <v>0</v>
      </c>
      <c r="BG303" s="25">
        <f t="shared" si="214"/>
        <v>0</v>
      </c>
      <c r="BH303" s="25">
        <f t="shared" si="215"/>
        <v>0</v>
      </c>
      <c r="BI303" s="25">
        <f t="shared" si="216"/>
        <v>0</v>
      </c>
      <c r="BJ303" s="25">
        <f t="shared" si="217"/>
        <v>0</v>
      </c>
      <c r="BK303" s="25">
        <f t="shared" si="218"/>
        <v>0</v>
      </c>
      <c r="BL303" s="25">
        <f t="shared" si="219"/>
        <v>0</v>
      </c>
      <c r="BM303" s="25">
        <f t="shared" si="220"/>
        <v>0</v>
      </c>
      <c r="BN303" s="25">
        <f t="shared" si="221"/>
        <v>0</v>
      </c>
      <c r="BO303" s="25">
        <f t="shared" si="222"/>
        <v>0</v>
      </c>
    </row>
    <row r="304" spans="3:67" x14ac:dyDescent="0.35">
      <c r="C304" s="13"/>
      <c r="AL304" s="25">
        <f t="shared" si="193"/>
        <v>0</v>
      </c>
      <c r="AM304" s="25">
        <f t="shared" si="194"/>
        <v>0</v>
      </c>
      <c r="AN304" s="25">
        <f t="shared" si="195"/>
        <v>0</v>
      </c>
      <c r="AO304" s="25">
        <f t="shared" si="196"/>
        <v>0</v>
      </c>
      <c r="AP304" s="25">
        <f t="shared" si="197"/>
        <v>0</v>
      </c>
      <c r="AQ304" s="25">
        <f t="shared" si="198"/>
        <v>0</v>
      </c>
      <c r="AR304" s="25">
        <f t="shared" si="199"/>
        <v>0</v>
      </c>
      <c r="AS304" s="25">
        <f t="shared" si="200"/>
        <v>0</v>
      </c>
      <c r="AT304" s="25">
        <f t="shared" si="201"/>
        <v>0</v>
      </c>
      <c r="AU304" s="25">
        <f t="shared" si="202"/>
        <v>0</v>
      </c>
      <c r="AV304" s="25">
        <f t="shared" si="203"/>
        <v>0</v>
      </c>
      <c r="AW304" s="25">
        <f t="shared" si="204"/>
        <v>0</v>
      </c>
      <c r="AX304" s="25">
        <f t="shared" si="205"/>
        <v>0</v>
      </c>
      <c r="AY304" s="25">
        <f t="shared" si="206"/>
        <v>0</v>
      </c>
      <c r="AZ304" s="25">
        <f t="shared" si="207"/>
        <v>0</v>
      </c>
      <c r="BA304" s="25">
        <f t="shared" si="208"/>
        <v>0</v>
      </c>
      <c r="BB304" s="25">
        <f t="shared" si="209"/>
        <v>0</v>
      </c>
      <c r="BC304" s="25">
        <f t="shared" si="210"/>
        <v>0</v>
      </c>
      <c r="BD304" s="25">
        <f t="shared" si="211"/>
        <v>0</v>
      </c>
      <c r="BE304" s="25">
        <f t="shared" si="212"/>
        <v>0</v>
      </c>
      <c r="BF304" s="25">
        <f t="shared" si="213"/>
        <v>0</v>
      </c>
      <c r="BG304" s="25">
        <f t="shared" si="214"/>
        <v>0</v>
      </c>
      <c r="BH304" s="25">
        <f t="shared" si="215"/>
        <v>0</v>
      </c>
      <c r="BI304" s="25">
        <f t="shared" si="216"/>
        <v>0</v>
      </c>
      <c r="BJ304" s="25">
        <f t="shared" si="217"/>
        <v>0</v>
      </c>
      <c r="BK304" s="25">
        <f t="shared" si="218"/>
        <v>0</v>
      </c>
      <c r="BL304" s="25">
        <f t="shared" si="219"/>
        <v>0</v>
      </c>
      <c r="BM304" s="25">
        <f t="shared" si="220"/>
        <v>0</v>
      </c>
      <c r="BN304" s="25">
        <f t="shared" si="221"/>
        <v>0</v>
      </c>
      <c r="BO304" s="25">
        <f t="shared" si="222"/>
        <v>0</v>
      </c>
    </row>
    <row r="305" spans="3:67" x14ac:dyDescent="0.35">
      <c r="C305" s="13"/>
      <c r="AL305" s="25">
        <f t="shared" si="193"/>
        <v>0</v>
      </c>
      <c r="AM305" s="25">
        <f t="shared" si="194"/>
        <v>0</v>
      </c>
      <c r="AN305" s="25">
        <f t="shared" si="195"/>
        <v>0</v>
      </c>
      <c r="AO305" s="25">
        <f t="shared" si="196"/>
        <v>0</v>
      </c>
      <c r="AP305" s="25">
        <f t="shared" si="197"/>
        <v>0</v>
      </c>
      <c r="AQ305" s="25">
        <f t="shared" si="198"/>
        <v>0</v>
      </c>
      <c r="AR305" s="25">
        <f t="shared" si="199"/>
        <v>0</v>
      </c>
      <c r="AS305" s="25">
        <f t="shared" si="200"/>
        <v>0</v>
      </c>
      <c r="AT305" s="25">
        <f t="shared" si="201"/>
        <v>0</v>
      </c>
      <c r="AU305" s="25">
        <f t="shared" si="202"/>
        <v>0</v>
      </c>
      <c r="AV305" s="25">
        <f t="shared" si="203"/>
        <v>0</v>
      </c>
      <c r="AW305" s="25">
        <f t="shared" si="204"/>
        <v>0</v>
      </c>
      <c r="AX305" s="25">
        <f t="shared" si="205"/>
        <v>0</v>
      </c>
      <c r="AY305" s="25">
        <f t="shared" si="206"/>
        <v>0</v>
      </c>
      <c r="AZ305" s="25">
        <f t="shared" si="207"/>
        <v>0</v>
      </c>
      <c r="BA305" s="25">
        <f t="shared" si="208"/>
        <v>0</v>
      </c>
      <c r="BB305" s="25">
        <f t="shared" si="209"/>
        <v>0</v>
      </c>
      <c r="BC305" s="25">
        <f t="shared" si="210"/>
        <v>0</v>
      </c>
      <c r="BD305" s="25">
        <f t="shared" si="211"/>
        <v>0</v>
      </c>
      <c r="BE305" s="25">
        <f t="shared" si="212"/>
        <v>0</v>
      </c>
      <c r="BF305" s="25">
        <f t="shared" si="213"/>
        <v>0</v>
      </c>
      <c r="BG305" s="25">
        <f t="shared" si="214"/>
        <v>0</v>
      </c>
      <c r="BH305" s="25">
        <f t="shared" si="215"/>
        <v>0</v>
      </c>
      <c r="BI305" s="25">
        <f t="shared" si="216"/>
        <v>0</v>
      </c>
      <c r="BJ305" s="25">
        <f t="shared" si="217"/>
        <v>0</v>
      </c>
      <c r="BK305" s="25">
        <f t="shared" si="218"/>
        <v>0</v>
      </c>
      <c r="BL305" s="25">
        <f t="shared" si="219"/>
        <v>0</v>
      </c>
      <c r="BM305" s="25">
        <f t="shared" si="220"/>
        <v>0</v>
      </c>
      <c r="BN305" s="25">
        <f t="shared" si="221"/>
        <v>0</v>
      </c>
      <c r="BO305" s="25">
        <f t="shared" si="222"/>
        <v>0</v>
      </c>
    </row>
    <row r="306" spans="3:67" x14ac:dyDescent="0.35">
      <c r="C306" s="13"/>
      <c r="AL306" s="25">
        <f t="shared" si="193"/>
        <v>0</v>
      </c>
      <c r="AM306" s="25">
        <f t="shared" si="194"/>
        <v>0</v>
      </c>
      <c r="AN306" s="25">
        <f t="shared" si="195"/>
        <v>0</v>
      </c>
      <c r="AO306" s="25">
        <f t="shared" si="196"/>
        <v>0</v>
      </c>
      <c r="AP306" s="25">
        <f t="shared" si="197"/>
        <v>0</v>
      </c>
      <c r="AQ306" s="25">
        <f t="shared" si="198"/>
        <v>0</v>
      </c>
      <c r="AR306" s="25">
        <f t="shared" si="199"/>
        <v>0</v>
      </c>
      <c r="AS306" s="25">
        <f t="shared" si="200"/>
        <v>0</v>
      </c>
      <c r="AT306" s="25">
        <f t="shared" si="201"/>
        <v>0</v>
      </c>
      <c r="AU306" s="25">
        <f t="shared" si="202"/>
        <v>0</v>
      </c>
      <c r="AV306" s="25">
        <f t="shared" si="203"/>
        <v>0</v>
      </c>
      <c r="AW306" s="25">
        <f t="shared" si="204"/>
        <v>0</v>
      </c>
      <c r="AX306" s="25">
        <f t="shared" si="205"/>
        <v>0</v>
      </c>
      <c r="AY306" s="25">
        <f t="shared" si="206"/>
        <v>0</v>
      </c>
      <c r="AZ306" s="25">
        <f t="shared" si="207"/>
        <v>0</v>
      </c>
      <c r="BA306" s="25">
        <f t="shared" si="208"/>
        <v>0</v>
      </c>
      <c r="BB306" s="25">
        <f t="shared" si="209"/>
        <v>0</v>
      </c>
      <c r="BC306" s="25">
        <f t="shared" si="210"/>
        <v>0</v>
      </c>
      <c r="BD306" s="25">
        <f t="shared" si="211"/>
        <v>0</v>
      </c>
      <c r="BE306" s="25">
        <f t="shared" si="212"/>
        <v>0</v>
      </c>
      <c r="BF306" s="25">
        <f t="shared" si="213"/>
        <v>0</v>
      </c>
      <c r="BG306" s="25">
        <f t="shared" si="214"/>
        <v>0</v>
      </c>
      <c r="BH306" s="25">
        <f t="shared" si="215"/>
        <v>0</v>
      </c>
      <c r="BI306" s="25">
        <f t="shared" si="216"/>
        <v>0</v>
      </c>
      <c r="BJ306" s="25">
        <f t="shared" si="217"/>
        <v>0</v>
      </c>
      <c r="BK306" s="25">
        <f t="shared" si="218"/>
        <v>0</v>
      </c>
      <c r="BL306" s="25">
        <f t="shared" si="219"/>
        <v>0</v>
      </c>
      <c r="BM306" s="25">
        <f t="shared" si="220"/>
        <v>0</v>
      </c>
      <c r="BN306" s="25">
        <f t="shared" si="221"/>
        <v>0</v>
      </c>
      <c r="BO306" s="25">
        <f t="shared" si="222"/>
        <v>0</v>
      </c>
    </row>
    <row r="307" spans="3:67" x14ac:dyDescent="0.35">
      <c r="C307" s="13"/>
      <c r="AL307" s="25">
        <f t="shared" si="193"/>
        <v>0</v>
      </c>
      <c r="AM307" s="25">
        <f t="shared" si="194"/>
        <v>0</v>
      </c>
      <c r="AN307" s="25">
        <f t="shared" si="195"/>
        <v>0</v>
      </c>
      <c r="AO307" s="25">
        <f t="shared" si="196"/>
        <v>0</v>
      </c>
      <c r="AP307" s="25">
        <f t="shared" si="197"/>
        <v>0</v>
      </c>
      <c r="AQ307" s="25">
        <f t="shared" si="198"/>
        <v>0</v>
      </c>
      <c r="AR307" s="25">
        <f t="shared" si="199"/>
        <v>0</v>
      </c>
      <c r="AS307" s="25">
        <f t="shared" si="200"/>
        <v>0</v>
      </c>
      <c r="AT307" s="25">
        <f t="shared" si="201"/>
        <v>0</v>
      </c>
      <c r="AU307" s="25">
        <f t="shared" si="202"/>
        <v>0</v>
      </c>
      <c r="AV307" s="25">
        <f t="shared" si="203"/>
        <v>0</v>
      </c>
      <c r="AW307" s="25">
        <f t="shared" si="204"/>
        <v>0</v>
      </c>
      <c r="AX307" s="25">
        <f t="shared" si="205"/>
        <v>0</v>
      </c>
      <c r="AY307" s="25">
        <f t="shared" si="206"/>
        <v>0</v>
      </c>
      <c r="AZ307" s="25">
        <f t="shared" si="207"/>
        <v>0</v>
      </c>
      <c r="BA307" s="25">
        <f t="shared" si="208"/>
        <v>0</v>
      </c>
      <c r="BB307" s="25">
        <f t="shared" si="209"/>
        <v>0</v>
      </c>
      <c r="BC307" s="25">
        <f t="shared" si="210"/>
        <v>0</v>
      </c>
      <c r="BD307" s="25">
        <f t="shared" si="211"/>
        <v>0</v>
      </c>
      <c r="BE307" s="25">
        <f t="shared" si="212"/>
        <v>0</v>
      </c>
      <c r="BF307" s="25">
        <f t="shared" si="213"/>
        <v>0</v>
      </c>
      <c r="BG307" s="25">
        <f t="shared" si="214"/>
        <v>0</v>
      </c>
      <c r="BH307" s="25">
        <f t="shared" si="215"/>
        <v>0</v>
      </c>
      <c r="BI307" s="25">
        <f t="shared" si="216"/>
        <v>0</v>
      </c>
      <c r="BJ307" s="25">
        <f t="shared" si="217"/>
        <v>0</v>
      </c>
      <c r="BK307" s="25">
        <f t="shared" si="218"/>
        <v>0</v>
      </c>
      <c r="BL307" s="25">
        <f t="shared" si="219"/>
        <v>0</v>
      </c>
      <c r="BM307" s="25">
        <f t="shared" si="220"/>
        <v>0</v>
      </c>
      <c r="BN307" s="25">
        <f t="shared" si="221"/>
        <v>0</v>
      </c>
      <c r="BO307" s="25">
        <f t="shared" si="222"/>
        <v>0</v>
      </c>
    </row>
    <row r="308" spans="3:67" x14ac:dyDescent="0.35">
      <c r="C308" s="13"/>
      <c r="AL308" s="25">
        <f t="shared" si="193"/>
        <v>0</v>
      </c>
      <c r="AM308" s="25">
        <f t="shared" si="194"/>
        <v>0</v>
      </c>
      <c r="AN308" s="25">
        <f t="shared" si="195"/>
        <v>0</v>
      </c>
      <c r="AO308" s="25">
        <f t="shared" si="196"/>
        <v>0</v>
      </c>
      <c r="AP308" s="25">
        <f t="shared" si="197"/>
        <v>0</v>
      </c>
      <c r="AQ308" s="25">
        <f t="shared" si="198"/>
        <v>0</v>
      </c>
      <c r="AR308" s="25">
        <f t="shared" si="199"/>
        <v>0</v>
      </c>
      <c r="AS308" s="25">
        <f t="shared" si="200"/>
        <v>0</v>
      </c>
      <c r="AT308" s="25">
        <f t="shared" si="201"/>
        <v>0</v>
      </c>
      <c r="AU308" s="25">
        <f t="shared" si="202"/>
        <v>0</v>
      </c>
      <c r="AV308" s="25">
        <f t="shared" si="203"/>
        <v>0</v>
      </c>
      <c r="AW308" s="25">
        <f t="shared" si="204"/>
        <v>0</v>
      </c>
      <c r="AX308" s="25">
        <f t="shared" si="205"/>
        <v>0</v>
      </c>
      <c r="AY308" s="25">
        <f t="shared" si="206"/>
        <v>0</v>
      </c>
      <c r="AZ308" s="25">
        <f t="shared" si="207"/>
        <v>0</v>
      </c>
      <c r="BA308" s="25">
        <f t="shared" si="208"/>
        <v>0</v>
      </c>
      <c r="BB308" s="25">
        <f t="shared" si="209"/>
        <v>0</v>
      </c>
      <c r="BC308" s="25">
        <f t="shared" si="210"/>
        <v>0</v>
      </c>
      <c r="BD308" s="25">
        <f t="shared" si="211"/>
        <v>0</v>
      </c>
      <c r="BE308" s="25">
        <f t="shared" si="212"/>
        <v>0</v>
      </c>
      <c r="BF308" s="25">
        <f t="shared" si="213"/>
        <v>0</v>
      </c>
      <c r="BG308" s="25">
        <f t="shared" si="214"/>
        <v>0</v>
      </c>
      <c r="BH308" s="25">
        <f t="shared" si="215"/>
        <v>0</v>
      </c>
      <c r="BI308" s="25">
        <f t="shared" si="216"/>
        <v>0</v>
      </c>
      <c r="BJ308" s="25">
        <f t="shared" si="217"/>
        <v>0</v>
      </c>
      <c r="BK308" s="25">
        <f t="shared" si="218"/>
        <v>0</v>
      </c>
      <c r="BL308" s="25">
        <f t="shared" si="219"/>
        <v>0</v>
      </c>
      <c r="BM308" s="25">
        <f t="shared" si="220"/>
        <v>0</v>
      </c>
      <c r="BN308" s="25">
        <f t="shared" si="221"/>
        <v>0</v>
      </c>
      <c r="BO308" s="25">
        <f t="shared" si="222"/>
        <v>0</v>
      </c>
    </row>
    <row r="309" spans="3:67" x14ac:dyDescent="0.35">
      <c r="C309" s="13"/>
      <c r="AL309" s="25">
        <f t="shared" si="193"/>
        <v>0</v>
      </c>
      <c r="AM309" s="25">
        <f t="shared" si="194"/>
        <v>0</v>
      </c>
      <c r="AN309" s="25">
        <f t="shared" si="195"/>
        <v>0</v>
      </c>
      <c r="AO309" s="25">
        <f t="shared" si="196"/>
        <v>0</v>
      </c>
      <c r="AP309" s="25">
        <f t="shared" si="197"/>
        <v>0</v>
      </c>
      <c r="AQ309" s="25">
        <f t="shared" si="198"/>
        <v>0</v>
      </c>
      <c r="AR309" s="25">
        <f t="shared" si="199"/>
        <v>0</v>
      </c>
      <c r="AS309" s="25">
        <f t="shared" si="200"/>
        <v>0</v>
      </c>
      <c r="AT309" s="25">
        <f t="shared" si="201"/>
        <v>0</v>
      </c>
      <c r="AU309" s="25">
        <f t="shared" si="202"/>
        <v>0</v>
      </c>
      <c r="AV309" s="25">
        <f t="shared" si="203"/>
        <v>0</v>
      </c>
      <c r="AW309" s="25">
        <f t="shared" si="204"/>
        <v>0</v>
      </c>
      <c r="AX309" s="25">
        <f t="shared" si="205"/>
        <v>0</v>
      </c>
      <c r="AY309" s="25">
        <f t="shared" si="206"/>
        <v>0</v>
      </c>
      <c r="AZ309" s="25">
        <f t="shared" si="207"/>
        <v>0</v>
      </c>
      <c r="BA309" s="25">
        <f t="shared" si="208"/>
        <v>0</v>
      </c>
      <c r="BB309" s="25">
        <f t="shared" si="209"/>
        <v>0</v>
      </c>
      <c r="BC309" s="25">
        <f t="shared" si="210"/>
        <v>0</v>
      </c>
      <c r="BD309" s="25">
        <f t="shared" si="211"/>
        <v>0</v>
      </c>
      <c r="BE309" s="25">
        <f t="shared" si="212"/>
        <v>0</v>
      </c>
      <c r="BF309" s="25">
        <f t="shared" si="213"/>
        <v>0</v>
      </c>
      <c r="BG309" s="25">
        <f t="shared" si="214"/>
        <v>0</v>
      </c>
      <c r="BH309" s="25">
        <f t="shared" si="215"/>
        <v>0</v>
      </c>
      <c r="BI309" s="25">
        <f t="shared" si="216"/>
        <v>0</v>
      </c>
      <c r="BJ309" s="25">
        <f t="shared" si="217"/>
        <v>0</v>
      </c>
      <c r="BK309" s="25">
        <f t="shared" si="218"/>
        <v>0</v>
      </c>
      <c r="BL309" s="25">
        <f t="shared" si="219"/>
        <v>0</v>
      </c>
      <c r="BM309" s="25">
        <f t="shared" si="220"/>
        <v>0</v>
      </c>
      <c r="BN309" s="25">
        <f t="shared" si="221"/>
        <v>0</v>
      </c>
      <c r="BO309" s="25">
        <f t="shared" si="222"/>
        <v>0</v>
      </c>
    </row>
    <row r="310" spans="3:67" x14ac:dyDescent="0.35">
      <c r="C310" s="13"/>
      <c r="AL310" s="25">
        <f t="shared" si="193"/>
        <v>0</v>
      </c>
      <c r="AM310" s="25">
        <f t="shared" si="194"/>
        <v>0</v>
      </c>
      <c r="AN310" s="25">
        <f t="shared" si="195"/>
        <v>0</v>
      </c>
      <c r="AO310" s="25">
        <f t="shared" si="196"/>
        <v>0</v>
      </c>
      <c r="AP310" s="25">
        <f t="shared" si="197"/>
        <v>0</v>
      </c>
      <c r="AQ310" s="25">
        <f t="shared" si="198"/>
        <v>0</v>
      </c>
      <c r="AR310" s="25">
        <f t="shared" si="199"/>
        <v>0</v>
      </c>
      <c r="AS310" s="25">
        <f t="shared" si="200"/>
        <v>0</v>
      </c>
      <c r="AT310" s="25">
        <f t="shared" si="201"/>
        <v>0</v>
      </c>
      <c r="AU310" s="25">
        <f t="shared" si="202"/>
        <v>0</v>
      </c>
      <c r="AV310" s="25">
        <f t="shared" si="203"/>
        <v>0</v>
      </c>
      <c r="AW310" s="25">
        <f t="shared" si="204"/>
        <v>0</v>
      </c>
      <c r="AX310" s="25">
        <f t="shared" si="205"/>
        <v>0</v>
      </c>
      <c r="AY310" s="25">
        <f t="shared" si="206"/>
        <v>0</v>
      </c>
      <c r="AZ310" s="25">
        <f t="shared" si="207"/>
        <v>0</v>
      </c>
      <c r="BA310" s="25">
        <f t="shared" si="208"/>
        <v>0</v>
      </c>
      <c r="BB310" s="25">
        <f t="shared" si="209"/>
        <v>0</v>
      </c>
      <c r="BC310" s="25">
        <f t="shared" si="210"/>
        <v>0</v>
      </c>
      <c r="BD310" s="25">
        <f t="shared" si="211"/>
        <v>0</v>
      </c>
      <c r="BE310" s="25">
        <f t="shared" si="212"/>
        <v>0</v>
      </c>
      <c r="BF310" s="25">
        <f t="shared" si="213"/>
        <v>0</v>
      </c>
      <c r="BG310" s="25">
        <f t="shared" si="214"/>
        <v>0</v>
      </c>
      <c r="BH310" s="25">
        <f t="shared" si="215"/>
        <v>0</v>
      </c>
      <c r="BI310" s="25">
        <f t="shared" si="216"/>
        <v>0</v>
      </c>
      <c r="BJ310" s="25">
        <f t="shared" si="217"/>
        <v>0</v>
      </c>
      <c r="BK310" s="25">
        <f t="shared" si="218"/>
        <v>0</v>
      </c>
      <c r="BL310" s="25">
        <f t="shared" si="219"/>
        <v>0</v>
      </c>
      <c r="BM310" s="25">
        <f t="shared" si="220"/>
        <v>0</v>
      </c>
      <c r="BN310" s="25">
        <f t="shared" si="221"/>
        <v>0</v>
      </c>
      <c r="BO310" s="25">
        <f t="shared" si="222"/>
        <v>0</v>
      </c>
    </row>
    <row r="311" spans="3:67" x14ac:dyDescent="0.35">
      <c r="C311" s="13"/>
      <c r="AL311" s="25">
        <f t="shared" si="193"/>
        <v>0</v>
      </c>
      <c r="AM311" s="25">
        <f t="shared" si="194"/>
        <v>0</v>
      </c>
      <c r="AN311" s="25">
        <f t="shared" si="195"/>
        <v>0</v>
      </c>
      <c r="AO311" s="25">
        <f t="shared" si="196"/>
        <v>0</v>
      </c>
      <c r="AP311" s="25">
        <f t="shared" si="197"/>
        <v>0</v>
      </c>
      <c r="AQ311" s="25">
        <f t="shared" si="198"/>
        <v>0</v>
      </c>
      <c r="AR311" s="25">
        <f t="shared" si="199"/>
        <v>0</v>
      </c>
      <c r="AS311" s="25">
        <f t="shared" si="200"/>
        <v>0</v>
      </c>
      <c r="AT311" s="25">
        <f t="shared" si="201"/>
        <v>0</v>
      </c>
      <c r="AU311" s="25">
        <f t="shared" si="202"/>
        <v>0</v>
      </c>
      <c r="AV311" s="25">
        <f t="shared" si="203"/>
        <v>0</v>
      </c>
      <c r="AW311" s="25">
        <f t="shared" si="204"/>
        <v>0</v>
      </c>
      <c r="AX311" s="25">
        <f t="shared" si="205"/>
        <v>0</v>
      </c>
      <c r="AY311" s="25">
        <f t="shared" si="206"/>
        <v>0</v>
      </c>
      <c r="AZ311" s="25">
        <f t="shared" si="207"/>
        <v>0</v>
      </c>
      <c r="BA311" s="25">
        <f t="shared" si="208"/>
        <v>0</v>
      </c>
      <c r="BB311" s="25">
        <f t="shared" si="209"/>
        <v>0</v>
      </c>
      <c r="BC311" s="25">
        <f t="shared" si="210"/>
        <v>0</v>
      </c>
      <c r="BD311" s="25">
        <f t="shared" si="211"/>
        <v>0</v>
      </c>
      <c r="BE311" s="25">
        <f t="shared" si="212"/>
        <v>0</v>
      </c>
      <c r="BF311" s="25">
        <f t="shared" si="213"/>
        <v>0</v>
      </c>
      <c r="BG311" s="25">
        <f t="shared" si="214"/>
        <v>0</v>
      </c>
      <c r="BH311" s="25">
        <f t="shared" si="215"/>
        <v>0</v>
      </c>
      <c r="BI311" s="25">
        <f t="shared" si="216"/>
        <v>0</v>
      </c>
      <c r="BJ311" s="25">
        <f t="shared" si="217"/>
        <v>0</v>
      </c>
      <c r="BK311" s="25">
        <f t="shared" si="218"/>
        <v>0</v>
      </c>
      <c r="BL311" s="25">
        <f t="shared" si="219"/>
        <v>0</v>
      </c>
      <c r="BM311" s="25">
        <f t="shared" si="220"/>
        <v>0</v>
      </c>
      <c r="BN311" s="25">
        <f t="shared" si="221"/>
        <v>0</v>
      </c>
      <c r="BO311" s="25">
        <f t="shared" si="222"/>
        <v>0</v>
      </c>
    </row>
    <row r="312" spans="3:67" x14ac:dyDescent="0.35">
      <c r="C312" s="13"/>
      <c r="AL312" s="25">
        <f t="shared" si="193"/>
        <v>0</v>
      </c>
      <c r="AM312" s="25">
        <f t="shared" si="194"/>
        <v>0</v>
      </c>
      <c r="AN312" s="25">
        <f t="shared" si="195"/>
        <v>0</v>
      </c>
      <c r="AO312" s="25">
        <f t="shared" si="196"/>
        <v>0</v>
      </c>
      <c r="AP312" s="25">
        <f t="shared" si="197"/>
        <v>0</v>
      </c>
      <c r="AQ312" s="25">
        <f t="shared" si="198"/>
        <v>0</v>
      </c>
      <c r="AR312" s="25">
        <f t="shared" si="199"/>
        <v>0</v>
      </c>
      <c r="AS312" s="25">
        <f t="shared" si="200"/>
        <v>0</v>
      </c>
      <c r="AT312" s="25">
        <f t="shared" si="201"/>
        <v>0</v>
      </c>
      <c r="AU312" s="25">
        <f t="shared" si="202"/>
        <v>0</v>
      </c>
      <c r="AV312" s="25">
        <f t="shared" si="203"/>
        <v>0</v>
      </c>
      <c r="AW312" s="25">
        <f t="shared" si="204"/>
        <v>0</v>
      </c>
      <c r="AX312" s="25">
        <f t="shared" si="205"/>
        <v>0</v>
      </c>
      <c r="AY312" s="25">
        <f t="shared" si="206"/>
        <v>0</v>
      </c>
      <c r="AZ312" s="25">
        <f t="shared" si="207"/>
        <v>0</v>
      </c>
      <c r="BA312" s="25">
        <f t="shared" si="208"/>
        <v>0</v>
      </c>
      <c r="BB312" s="25">
        <f t="shared" si="209"/>
        <v>0</v>
      </c>
      <c r="BC312" s="25">
        <f t="shared" si="210"/>
        <v>0</v>
      </c>
      <c r="BD312" s="25">
        <f t="shared" si="211"/>
        <v>0</v>
      </c>
      <c r="BE312" s="25">
        <f t="shared" si="212"/>
        <v>0</v>
      </c>
      <c r="BF312" s="25">
        <f t="shared" si="213"/>
        <v>0</v>
      </c>
      <c r="BG312" s="25">
        <f t="shared" si="214"/>
        <v>0</v>
      </c>
      <c r="BH312" s="25">
        <f t="shared" si="215"/>
        <v>0</v>
      </c>
      <c r="BI312" s="25">
        <f t="shared" si="216"/>
        <v>0</v>
      </c>
      <c r="BJ312" s="25">
        <f t="shared" si="217"/>
        <v>0</v>
      </c>
      <c r="BK312" s="25">
        <f t="shared" si="218"/>
        <v>0</v>
      </c>
      <c r="BL312" s="25">
        <f t="shared" si="219"/>
        <v>0</v>
      </c>
      <c r="BM312" s="25">
        <f t="shared" si="220"/>
        <v>0</v>
      </c>
      <c r="BN312" s="25">
        <f t="shared" si="221"/>
        <v>0</v>
      </c>
      <c r="BO312" s="25">
        <f t="shared" si="222"/>
        <v>0</v>
      </c>
    </row>
    <row r="313" spans="3:67" x14ac:dyDescent="0.35">
      <c r="C313" s="13"/>
      <c r="AL313" s="25">
        <f t="shared" si="193"/>
        <v>0</v>
      </c>
      <c r="AM313" s="25">
        <f t="shared" si="194"/>
        <v>0</v>
      </c>
      <c r="AN313" s="25">
        <f t="shared" si="195"/>
        <v>0</v>
      </c>
      <c r="AO313" s="25">
        <f t="shared" si="196"/>
        <v>0</v>
      </c>
      <c r="AP313" s="25">
        <f t="shared" si="197"/>
        <v>0</v>
      </c>
      <c r="AQ313" s="25">
        <f t="shared" si="198"/>
        <v>0</v>
      </c>
      <c r="AR313" s="25">
        <f t="shared" si="199"/>
        <v>0</v>
      </c>
      <c r="AS313" s="25">
        <f t="shared" si="200"/>
        <v>0</v>
      </c>
      <c r="AT313" s="25">
        <f t="shared" si="201"/>
        <v>0</v>
      </c>
      <c r="AU313" s="25">
        <f t="shared" si="202"/>
        <v>0</v>
      </c>
      <c r="AV313" s="25">
        <f t="shared" si="203"/>
        <v>0</v>
      </c>
      <c r="AW313" s="25">
        <f t="shared" si="204"/>
        <v>0</v>
      </c>
      <c r="AX313" s="25">
        <f t="shared" si="205"/>
        <v>0</v>
      </c>
      <c r="AY313" s="25">
        <f t="shared" si="206"/>
        <v>0</v>
      </c>
      <c r="AZ313" s="25">
        <f t="shared" si="207"/>
        <v>0</v>
      </c>
      <c r="BA313" s="25">
        <f t="shared" si="208"/>
        <v>0</v>
      </c>
      <c r="BB313" s="25">
        <f t="shared" si="209"/>
        <v>0</v>
      </c>
      <c r="BC313" s="25">
        <f t="shared" si="210"/>
        <v>0</v>
      </c>
      <c r="BD313" s="25">
        <f t="shared" si="211"/>
        <v>0</v>
      </c>
      <c r="BE313" s="25">
        <f t="shared" si="212"/>
        <v>0</v>
      </c>
      <c r="BF313" s="25">
        <f t="shared" si="213"/>
        <v>0</v>
      </c>
      <c r="BG313" s="25">
        <f t="shared" si="214"/>
        <v>0</v>
      </c>
      <c r="BH313" s="25">
        <f t="shared" si="215"/>
        <v>0</v>
      </c>
      <c r="BI313" s="25">
        <f t="shared" si="216"/>
        <v>0</v>
      </c>
      <c r="BJ313" s="25">
        <f t="shared" si="217"/>
        <v>0</v>
      </c>
      <c r="BK313" s="25">
        <f t="shared" si="218"/>
        <v>0</v>
      </c>
      <c r="BL313" s="25">
        <f t="shared" si="219"/>
        <v>0</v>
      </c>
      <c r="BM313" s="25">
        <f t="shared" si="220"/>
        <v>0</v>
      </c>
      <c r="BN313" s="25">
        <f t="shared" si="221"/>
        <v>0</v>
      </c>
      <c r="BO313" s="25">
        <f t="shared" si="222"/>
        <v>0</v>
      </c>
    </row>
    <row r="314" spans="3:67" x14ac:dyDescent="0.35">
      <c r="C314" s="13"/>
      <c r="AL314" s="25">
        <f t="shared" si="193"/>
        <v>0</v>
      </c>
      <c r="AM314" s="25">
        <f t="shared" si="194"/>
        <v>0</v>
      </c>
      <c r="AN314" s="25">
        <f t="shared" si="195"/>
        <v>0</v>
      </c>
      <c r="AO314" s="25">
        <f t="shared" si="196"/>
        <v>0</v>
      </c>
      <c r="AP314" s="25">
        <f t="shared" si="197"/>
        <v>0</v>
      </c>
      <c r="AQ314" s="25">
        <f t="shared" si="198"/>
        <v>0</v>
      </c>
      <c r="AR314" s="25">
        <f t="shared" si="199"/>
        <v>0</v>
      </c>
      <c r="AS314" s="25">
        <f t="shared" si="200"/>
        <v>0</v>
      </c>
      <c r="AT314" s="25">
        <f t="shared" si="201"/>
        <v>0</v>
      </c>
      <c r="AU314" s="25">
        <f t="shared" si="202"/>
        <v>0</v>
      </c>
      <c r="AV314" s="25">
        <f t="shared" si="203"/>
        <v>0</v>
      </c>
      <c r="AW314" s="25">
        <f t="shared" si="204"/>
        <v>0</v>
      </c>
      <c r="AX314" s="25">
        <f t="shared" si="205"/>
        <v>0</v>
      </c>
      <c r="AY314" s="25">
        <f t="shared" si="206"/>
        <v>0</v>
      </c>
      <c r="AZ314" s="25">
        <f t="shared" si="207"/>
        <v>0</v>
      </c>
      <c r="BA314" s="25">
        <f t="shared" si="208"/>
        <v>0</v>
      </c>
      <c r="BB314" s="25">
        <f t="shared" si="209"/>
        <v>0</v>
      </c>
      <c r="BC314" s="25">
        <f t="shared" si="210"/>
        <v>0</v>
      </c>
      <c r="BD314" s="25">
        <f t="shared" si="211"/>
        <v>0</v>
      </c>
      <c r="BE314" s="25">
        <f t="shared" si="212"/>
        <v>0</v>
      </c>
      <c r="BF314" s="25">
        <f t="shared" si="213"/>
        <v>0</v>
      </c>
      <c r="BG314" s="25">
        <f t="shared" si="214"/>
        <v>0</v>
      </c>
      <c r="BH314" s="25">
        <f t="shared" si="215"/>
        <v>0</v>
      </c>
      <c r="BI314" s="25">
        <f t="shared" si="216"/>
        <v>0</v>
      </c>
      <c r="BJ314" s="25">
        <f t="shared" si="217"/>
        <v>0</v>
      </c>
      <c r="BK314" s="25">
        <f t="shared" si="218"/>
        <v>0</v>
      </c>
      <c r="BL314" s="25">
        <f t="shared" si="219"/>
        <v>0</v>
      </c>
      <c r="BM314" s="25">
        <f t="shared" si="220"/>
        <v>0</v>
      </c>
      <c r="BN314" s="25">
        <f t="shared" si="221"/>
        <v>0</v>
      </c>
      <c r="BO314" s="25">
        <f t="shared" si="222"/>
        <v>0</v>
      </c>
    </row>
    <row r="315" spans="3:67" x14ac:dyDescent="0.35">
      <c r="C315" s="13"/>
      <c r="AL315" s="25">
        <f t="shared" si="193"/>
        <v>0</v>
      </c>
      <c r="AM315" s="25">
        <f t="shared" si="194"/>
        <v>0</v>
      </c>
      <c r="AN315" s="25">
        <f t="shared" si="195"/>
        <v>0</v>
      </c>
      <c r="AO315" s="25">
        <f t="shared" si="196"/>
        <v>0</v>
      </c>
      <c r="AP315" s="25">
        <f t="shared" si="197"/>
        <v>0</v>
      </c>
      <c r="AQ315" s="25">
        <f t="shared" si="198"/>
        <v>0</v>
      </c>
      <c r="AR315" s="25">
        <f t="shared" si="199"/>
        <v>0</v>
      </c>
      <c r="AS315" s="25">
        <f t="shared" si="200"/>
        <v>0</v>
      </c>
      <c r="AT315" s="25">
        <f t="shared" si="201"/>
        <v>0</v>
      </c>
      <c r="AU315" s="25">
        <f t="shared" si="202"/>
        <v>0</v>
      </c>
      <c r="AV315" s="25">
        <f t="shared" si="203"/>
        <v>0</v>
      </c>
      <c r="AW315" s="25">
        <f t="shared" si="204"/>
        <v>0</v>
      </c>
      <c r="AX315" s="25">
        <f t="shared" si="205"/>
        <v>0</v>
      </c>
      <c r="AY315" s="25">
        <f t="shared" si="206"/>
        <v>0</v>
      </c>
      <c r="AZ315" s="25">
        <f t="shared" si="207"/>
        <v>0</v>
      </c>
      <c r="BA315" s="25">
        <f t="shared" si="208"/>
        <v>0</v>
      </c>
      <c r="BB315" s="25">
        <f t="shared" si="209"/>
        <v>0</v>
      </c>
      <c r="BC315" s="25">
        <f t="shared" si="210"/>
        <v>0</v>
      </c>
      <c r="BD315" s="25">
        <f t="shared" si="211"/>
        <v>0</v>
      </c>
      <c r="BE315" s="25">
        <f t="shared" si="212"/>
        <v>0</v>
      </c>
      <c r="BF315" s="25">
        <f t="shared" si="213"/>
        <v>0</v>
      </c>
      <c r="BG315" s="25">
        <f t="shared" si="214"/>
        <v>0</v>
      </c>
      <c r="BH315" s="25">
        <f t="shared" si="215"/>
        <v>0</v>
      </c>
      <c r="BI315" s="25">
        <f t="shared" si="216"/>
        <v>0</v>
      </c>
      <c r="BJ315" s="25">
        <f t="shared" si="217"/>
        <v>0</v>
      </c>
      <c r="BK315" s="25">
        <f t="shared" si="218"/>
        <v>0</v>
      </c>
      <c r="BL315" s="25">
        <f t="shared" si="219"/>
        <v>0</v>
      </c>
      <c r="BM315" s="25">
        <f t="shared" si="220"/>
        <v>0</v>
      </c>
      <c r="BN315" s="25">
        <f t="shared" si="221"/>
        <v>0</v>
      </c>
      <c r="BO315" s="25">
        <f t="shared" si="222"/>
        <v>0</v>
      </c>
    </row>
    <row r="316" spans="3:67" x14ac:dyDescent="0.35">
      <c r="C316" s="13"/>
      <c r="AL316" s="25">
        <f t="shared" si="193"/>
        <v>0</v>
      </c>
      <c r="AM316" s="25">
        <f t="shared" si="194"/>
        <v>0</v>
      </c>
      <c r="AN316" s="25">
        <f t="shared" si="195"/>
        <v>0</v>
      </c>
      <c r="AO316" s="25">
        <f t="shared" si="196"/>
        <v>0</v>
      </c>
      <c r="AP316" s="25">
        <f t="shared" si="197"/>
        <v>0</v>
      </c>
      <c r="AQ316" s="25">
        <f t="shared" si="198"/>
        <v>0</v>
      </c>
      <c r="AR316" s="25">
        <f t="shared" si="199"/>
        <v>0</v>
      </c>
      <c r="AS316" s="25">
        <f t="shared" si="200"/>
        <v>0</v>
      </c>
      <c r="AT316" s="25">
        <f t="shared" si="201"/>
        <v>0</v>
      </c>
      <c r="AU316" s="25">
        <f t="shared" si="202"/>
        <v>0</v>
      </c>
      <c r="AV316" s="25">
        <f t="shared" si="203"/>
        <v>0</v>
      </c>
      <c r="AW316" s="25">
        <f t="shared" si="204"/>
        <v>0</v>
      </c>
      <c r="AX316" s="25">
        <f t="shared" si="205"/>
        <v>0</v>
      </c>
      <c r="AY316" s="25">
        <f t="shared" si="206"/>
        <v>0</v>
      </c>
      <c r="AZ316" s="25">
        <f t="shared" si="207"/>
        <v>0</v>
      </c>
      <c r="BA316" s="25">
        <f t="shared" si="208"/>
        <v>0</v>
      </c>
      <c r="BB316" s="25">
        <f t="shared" si="209"/>
        <v>0</v>
      </c>
      <c r="BC316" s="25">
        <f t="shared" si="210"/>
        <v>0</v>
      </c>
      <c r="BD316" s="25">
        <f t="shared" si="211"/>
        <v>0</v>
      </c>
      <c r="BE316" s="25">
        <f t="shared" si="212"/>
        <v>0</v>
      </c>
      <c r="BF316" s="25">
        <f t="shared" si="213"/>
        <v>0</v>
      </c>
      <c r="BG316" s="25">
        <f t="shared" si="214"/>
        <v>0</v>
      </c>
      <c r="BH316" s="25">
        <f t="shared" si="215"/>
        <v>0</v>
      </c>
      <c r="BI316" s="25">
        <f t="shared" si="216"/>
        <v>0</v>
      </c>
      <c r="BJ316" s="25">
        <f t="shared" si="217"/>
        <v>0</v>
      </c>
      <c r="BK316" s="25">
        <f t="shared" si="218"/>
        <v>0</v>
      </c>
      <c r="BL316" s="25">
        <f t="shared" si="219"/>
        <v>0</v>
      </c>
      <c r="BM316" s="25">
        <f t="shared" si="220"/>
        <v>0</v>
      </c>
      <c r="BN316" s="25">
        <f t="shared" si="221"/>
        <v>0</v>
      </c>
      <c r="BO316" s="25">
        <f t="shared" si="222"/>
        <v>0</v>
      </c>
    </row>
    <row r="317" spans="3:67" x14ac:dyDescent="0.35">
      <c r="C317" s="13"/>
      <c r="AL317" s="25">
        <f t="shared" si="193"/>
        <v>0</v>
      </c>
      <c r="AM317" s="25">
        <f t="shared" si="194"/>
        <v>0</v>
      </c>
      <c r="AN317" s="25">
        <f t="shared" si="195"/>
        <v>0</v>
      </c>
      <c r="AO317" s="25">
        <f t="shared" si="196"/>
        <v>0</v>
      </c>
      <c r="AP317" s="25">
        <f t="shared" si="197"/>
        <v>0</v>
      </c>
      <c r="AQ317" s="25">
        <f t="shared" si="198"/>
        <v>0</v>
      </c>
      <c r="AR317" s="25">
        <f t="shared" si="199"/>
        <v>0</v>
      </c>
      <c r="AS317" s="25">
        <f t="shared" si="200"/>
        <v>0</v>
      </c>
      <c r="AT317" s="25">
        <f t="shared" si="201"/>
        <v>0</v>
      </c>
      <c r="AU317" s="25">
        <f t="shared" si="202"/>
        <v>0</v>
      </c>
      <c r="AV317" s="25">
        <f t="shared" si="203"/>
        <v>0</v>
      </c>
      <c r="AW317" s="25">
        <f t="shared" si="204"/>
        <v>0</v>
      </c>
      <c r="AX317" s="25">
        <f t="shared" si="205"/>
        <v>0</v>
      </c>
      <c r="AY317" s="25">
        <f t="shared" si="206"/>
        <v>0</v>
      </c>
      <c r="AZ317" s="25">
        <f t="shared" si="207"/>
        <v>0</v>
      </c>
      <c r="BA317" s="25">
        <f t="shared" si="208"/>
        <v>0</v>
      </c>
      <c r="BB317" s="25">
        <f t="shared" si="209"/>
        <v>0</v>
      </c>
      <c r="BC317" s="25">
        <f t="shared" si="210"/>
        <v>0</v>
      </c>
      <c r="BD317" s="25">
        <f t="shared" si="211"/>
        <v>0</v>
      </c>
      <c r="BE317" s="25">
        <f t="shared" si="212"/>
        <v>0</v>
      </c>
      <c r="BF317" s="25">
        <f t="shared" si="213"/>
        <v>0</v>
      </c>
      <c r="BG317" s="25">
        <f t="shared" si="214"/>
        <v>0</v>
      </c>
      <c r="BH317" s="25">
        <f t="shared" si="215"/>
        <v>0</v>
      </c>
      <c r="BI317" s="25">
        <f t="shared" si="216"/>
        <v>0</v>
      </c>
      <c r="BJ317" s="25">
        <f t="shared" si="217"/>
        <v>0</v>
      </c>
      <c r="BK317" s="25">
        <f t="shared" si="218"/>
        <v>0</v>
      </c>
      <c r="BL317" s="25">
        <f t="shared" si="219"/>
        <v>0</v>
      </c>
      <c r="BM317" s="25">
        <f t="shared" si="220"/>
        <v>0</v>
      </c>
      <c r="BN317" s="25">
        <f t="shared" si="221"/>
        <v>0</v>
      </c>
      <c r="BO317" s="25">
        <f t="shared" si="222"/>
        <v>0</v>
      </c>
    </row>
    <row r="318" spans="3:67" x14ac:dyDescent="0.35">
      <c r="C318" s="13"/>
      <c r="AL318" s="25">
        <f t="shared" si="193"/>
        <v>0</v>
      </c>
      <c r="AM318" s="25">
        <f t="shared" si="194"/>
        <v>0</v>
      </c>
      <c r="AN318" s="25">
        <f t="shared" si="195"/>
        <v>0</v>
      </c>
      <c r="AO318" s="25">
        <f t="shared" si="196"/>
        <v>0</v>
      </c>
      <c r="AP318" s="25">
        <f t="shared" si="197"/>
        <v>0</v>
      </c>
      <c r="AQ318" s="25">
        <f t="shared" si="198"/>
        <v>0</v>
      </c>
      <c r="AR318" s="25">
        <f t="shared" si="199"/>
        <v>0</v>
      </c>
      <c r="AS318" s="25">
        <f t="shared" si="200"/>
        <v>0</v>
      </c>
      <c r="AT318" s="25">
        <f t="shared" si="201"/>
        <v>0</v>
      </c>
      <c r="AU318" s="25">
        <f t="shared" si="202"/>
        <v>0</v>
      </c>
      <c r="AV318" s="25">
        <f t="shared" si="203"/>
        <v>0</v>
      </c>
      <c r="AW318" s="25">
        <f t="shared" si="204"/>
        <v>0</v>
      </c>
      <c r="AX318" s="25">
        <f t="shared" si="205"/>
        <v>0</v>
      </c>
      <c r="AY318" s="25">
        <f t="shared" si="206"/>
        <v>0</v>
      </c>
      <c r="AZ318" s="25">
        <f t="shared" si="207"/>
        <v>0</v>
      </c>
      <c r="BA318" s="25">
        <f t="shared" si="208"/>
        <v>0</v>
      </c>
      <c r="BB318" s="25">
        <f t="shared" si="209"/>
        <v>0</v>
      </c>
      <c r="BC318" s="25">
        <f t="shared" si="210"/>
        <v>0</v>
      </c>
      <c r="BD318" s="25">
        <f t="shared" si="211"/>
        <v>0</v>
      </c>
      <c r="BE318" s="25">
        <f t="shared" si="212"/>
        <v>0</v>
      </c>
      <c r="BF318" s="25">
        <f t="shared" si="213"/>
        <v>0</v>
      </c>
      <c r="BG318" s="25">
        <f t="shared" si="214"/>
        <v>0</v>
      </c>
      <c r="BH318" s="25">
        <f t="shared" si="215"/>
        <v>0</v>
      </c>
      <c r="BI318" s="25">
        <f t="shared" si="216"/>
        <v>0</v>
      </c>
      <c r="BJ318" s="25">
        <f t="shared" si="217"/>
        <v>0</v>
      </c>
      <c r="BK318" s="25">
        <f t="shared" si="218"/>
        <v>0</v>
      </c>
      <c r="BL318" s="25">
        <f t="shared" si="219"/>
        <v>0</v>
      </c>
      <c r="BM318" s="25">
        <f t="shared" si="220"/>
        <v>0</v>
      </c>
      <c r="BN318" s="25">
        <f t="shared" si="221"/>
        <v>0</v>
      </c>
      <c r="BO318" s="25">
        <f t="shared" si="222"/>
        <v>0</v>
      </c>
    </row>
    <row r="319" spans="3:67" x14ac:dyDescent="0.35">
      <c r="C319" s="13"/>
      <c r="AL319" s="25">
        <f t="shared" si="193"/>
        <v>0</v>
      </c>
      <c r="AM319" s="25">
        <f t="shared" si="194"/>
        <v>0</v>
      </c>
      <c r="AN319" s="25">
        <f t="shared" si="195"/>
        <v>0</v>
      </c>
      <c r="AO319" s="25">
        <f t="shared" si="196"/>
        <v>0</v>
      </c>
      <c r="AP319" s="25">
        <f t="shared" si="197"/>
        <v>0</v>
      </c>
      <c r="AQ319" s="25">
        <f t="shared" si="198"/>
        <v>0</v>
      </c>
      <c r="AR319" s="25">
        <f t="shared" si="199"/>
        <v>0</v>
      </c>
      <c r="AS319" s="25">
        <f t="shared" si="200"/>
        <v>0</v>
      </c>
      <c r="AT319" s="25">
        <f t="shared" si="201"/>
        <v>0</v>
      </c>
      <c r="AU319" s="25">
        <f t="shared" si="202"/>
        <v>0</v>
      </c>
      <c r="AV319" s="25">
        <f t="shared" si="203"/>
        <v>0</v>
      </c>
      <c r="AW319" s="25">
        <f t="shared" si="204"/>
        <v>0</v>
      </c>
      <c r="AX319" s="25">
        <f t="shared" si="205"/>
        <v>0</v>
      </c>
      <c r="AY319" s="25">
        <f t="shared" si="206"/>
        <v>0</v>
      </c>
      <c r="AZ319" s="25">
        <f t="shared" si="207"/>
        <v>0</v>
      </c>
      <c r="BA319" s="25">
        <f t="shared" si="208"/>
        <v>0</v>
      </c>
      <c r="BB319" s="25">
        <f t="shared" si="209"/>
        <v>0</v>
      </c>
      <c r="BC319" s="25">
        <f t="shared" si="210"/>
        <v>0</v>
      </c>
      <c r="BD319" s="25">
        <f t="shared" si="211"/>
        <v>0</v>
      </c>
      <c r="BE319" s="25">
        <f t="shared" si="212"/>
        <v>0</v>
      </c>
      <c r="BF319" s="25">
        <f t="shared" si="213"/>
        <v>0</v>
      </c>
      <c r="BG319" s="25">
        <f t="shared" si="214"/>
        <v>0</v>
      </c>
      <c r="BH319" s="25">
        <f t="shared" si="215"/>
        <v>0</v>
      </c>
      <c r="BI319" s="25">
        <f t="shared" si="216"/>
        <v>0</v>
      </c>
      <c r="BJ319" s="25">
        <f t="shared" si="217"/>
        <v>0</v>
      </c>
      <c r="BK319" s="25">
        <f t="shared" si="218"/>
        <v>0</v>
      </c>
      <c r="BL319" s="25">
        <f t="shared" si="219"/>
        <v>0</v>
      </c>
      <c r="BM319" s="25">
        <f t="shared" si="220"/>
        <v>0</v>
      </c>
      <c r="BN319" s="25">
        <f t="shared" si="221"/>
        <v>0</v>
      </c>
      <c r="BO319" s="25">
        <f t="shared" si="222"/>
        <v>0</v>
      </c>
    </row>
    <row r="320" spans="3:67" x14ac:dyDescent="0.35">
      <c r="C320" s="13"/>
      <c r="AL320" s="25">
        <f t="shared" si="193"/>
        <v>0</v>
      </c>
      <c r="AM320" s="25">
        <f t="shared" si="194"/>
        <v>0</v>
      </c>
      <c r="AN320" s="25">
        <f t="shared" si="195"/>
        <v>0</v>
      </c>
      <c r="AO320" s="25">
        <f t="shared" si="196"/>
        <v>0</v>
      </c>
      <c r="AP320" s="25">
        <f t="shared" si="197"/>
        <v>0</v>
      </c>
      <c r="AQ320" s="25">
        <f t="shared" si="198"/>
        <v>0</v>
      </c>
      <c r="AR320" s="25">
        <f t="shared" si="199"/>
        <v>0</v>
      </c>
      <c r="AS320" s="25">
        <f t="shared" si="200"/>
        <v>0</v>
      </c>
      <c r="AT320" s="25">
        <f t="shared" si="201"/>
        <v>0</v>
      </c>
      <c r="AU320" s="25">
        <f t="shared" si="202"/>
        <v>0</v>
      </c>
      <c r="AV320" s="25">
        <f t="shared" si="203"/>
        <v>0</v>
      </c>
      <c r="AW320" s="25">
        <f t="shared" si="204"/>
        <v>0</v>
      </c>
      <c r="AX320" s="25">
        <f t="shared" si="205"/>
        <v>0</v>
      </c>
      <c r="AY320" s="25">
        <f t="shared" si="206"/>
        <v>0</v>
      </c>
      <c r="AZ320" s="25">
        <f t="shared" si="207"/>
        <v>0</v>
      </c>
      <c r="BA320" s="25">
        <f t="shared" si="208"/>
        <v>0</v>
      </c>
      <c r="BB320" s="25">
        <f t="shared" si="209"/>
        <v>0</v>
      </c>
      <c r="BC320" s="25">
        <f t="shared" si="210"/>
        <v>0</v>
      </c>
      <c r="BD320" s="25">
        <f t="shared" si="211"/>
        <v>0</v>
      </c>
      <c r="BE320" s="25">
        <f t="shared" si="212"/>
        <v>0</v>
      </c>
      <c r="BF320" s="25">
        <f t="shared" si="213"/>
        <v>0</v>
      </c>
      <c r="BG320" s="25">
        <f t="shared" si="214"/>
        <v>0</v>
      </c>
      <c r="BH320" s="25">
        <f t="shared" si="215"/>
        <v>0</v>
      </c>
      <c r="BI320" s="25">
        <f t="shared" si="216"/>
        <v>0</v>
      </c>
      <c r="BJ320" s="25">
        <f t="shared" si="217"/>
        <v>0</v>
      </c>
      <c r="BK320" s="25">
        <f t="shared" si="218"/>
        <v>0</v>
      </c>
      <c r="BL320" s="25">
        <f t="shared" si="219"/>
        <v>0</v>
      </c>
      <c r="BM320" s="25">
        <f t="shared" si="220"/>
        <v>0</v>
      </c>
      <c r="BN320" s="25">
        <f t="shared" si="221"/>
        <v>0</v>
      </c>
      <c r="BO320" s="25">
        <f t="shared" si="222"/>
        <v>0</v>
      </c>
    </row>
    <row r="321" spans="3:67" x14ac:dyDescent="0.35">
      <c r="C321" s="13"/>
      <c r="AL321" s="25">
        <f t="shared" si="193"/>
        <v>0</v>
      </c>
      <c r="AM321" s="25">
        <f t="shared" si="194"/>
        <v>0</v>
      </c>
      <c r="AN321" s="25">
        <f t="shared" si="195"/>
        <v>0</v>
      </c>
      <c r="AO321" s="25">
        <f t="shared" si="196"/>
        <v>0</v>
      </c>
      <c r="AP321" s="25">
        <f t="shared" si="197"/>
        <v>0</v>
      </c>
      <c r="AQ321" s="25">
        <f t="shared" si="198"/>
        <v>0</v>
      </c>
      <c r="AR321" s="25">
        <f t="shared" si="199"/>
        <v>0</v>
      </c>
      <c r="AS321" s="25">
        <f t="shared" si="200"/>
        <v>0</v>
      </c>
      <c r="AT321" s="25">
        <f t="shared" si="201"/>
        <v>0</v>
      </c>
      <c r="AU321" s="25">
        <f t="shared" si="202"/>
        <v>0</v>
      </c>
      <c r="AV321" s="25">
        <f t="shared" si="203"/>
        <v>0</v>
      </c>
      <c r="AW321" s="25">
        <f t="shared" si="204"/>
        <v>0</v>
      </c>
      <c r="AX321" s="25">
        <f t="shared" si="205"/>
        <v>0</v>
      </c>
      <c r="AY321" s="25">
        <f t="shared" si="206"/>
        <v>0</v>
      </c>
      <c r="AZ321" s="25">
        <f t="shared" si="207"/>
        <v>0</v>
      </c>
      <c r="BA321" s="25">
        <f t="shared" si="208"/>
        <v>0</v>
      </c>
      <c r="BB321" s="25">
        <f t="shared" si="209"/>
        <v>0</v>
      </c>
      <c r="BC321" s="25">
        <f t="shared" si="210"/>
        <v>0</v>
      </c>
      <c r="BD321" s="25">
        <f t="shared" si="211"/>
        <v>0</v>
      </c>
      <c r="BE321" s="25">
        <f t="shared" si="212"/>
        <v>0</v>
      </c>
      <c r="BF321" s="25">
        <f t="shared" si="213"/>
        <v>0</v>
      </c>
      <c r="BG321" s="25">
        <f t="shared" si="214"/>
        <v>0</v>
      </c>
      <c r="BH321" s="25">
        <f t="shared" si="215"/>
        <v>0</v>
      </c>
      <c r="BI321" s="25">
        <f t="shared" si="216"/>
        <v>0</v>
      </c>
      <c r="BJ321" s="25">
        <f t="shared" si="217"/>
        <v>0</v>
      </c>
      <c r="BK321" s="25">
        <f t="shared" si="218"/>
        <v>0</v>
      </c>
      <c r="BL321" s="25">
        <f t="shared" si="219"/>
        <v>0</v>
      </c>
      <c r="BM321" s="25">
        <f t="shared" si="220"/>
        <v>0</v>
      </c>
      <c r="BN321" s="25">
        <f t="shared" si="221"/>
        <v>0</v>
      </c>
      <c r="BO321" s="25">
        <f t="shared" si="222"/>
        <v>0</v>
      </c>
    </row>
    <row r="322" spans="3:67" x14ac:dyDescent="0.35">
      <c r="C322" s="13"/>
      <c r="AL322" s="25">
        <f t="shared" si="193"/>
        <v>0</v>
      </c>
      <c r="AM322" s="25">
        <f t="shared" si="194"/>
        <v>0</v>
      </c>
      <c r="AN322" s="25">
        <f t="shared" si="195"/>
        <v>0</v>
      </c>
      <c r="AO322" s="25">
        <f t="shared" si="196"/>
        <v>0</v>
      </c>
      <c r="AP322" s="25">
        <f t="shared" si="197"/>
        <v>0</v>
      </c>
      <c r="AQ322" s="25">
        <f t="shared" si="198"/>
        <v>0</v>
      </c>
      <c r="AR322" s="25">
        <f t="shared" si="199"/>
        <v>0</v>
      </c>
      <c r="AS322" s="25">
        <f t="shared" si="200"/>
        <v>0</v>
      </c>
      <c r="AT322" s="25">
        <f t="shared" si="201"/>
        <v>0</v>
      </c>
      <c r="AU322" s="25">
        <f t="shared" si="202"/>
        <v>0</v>
      </c>
      <c r="AV322" s="25">
        <f t="shared" si="203"/>
        <v>0</v>
      </c>
      <c r="AW322" s="25">
        <f t="shared" si="204"/>
        <v>0</v>
      </c>
      <c r="AX322" s="25">
        <f t="shared" si="205"/>
        <v>0</v>
      </c>
      <c r="AY322" s="25">
        <f t="shared" si="206"/>
        <v>0</v>
      </c>
      <c r="AZ322" s="25">
        <f t="shared" si="207"/>
        <v>0</v>
      </c>
      <c r="BA322" s="25">
        <f t="shared" si="208"/>
        <v>0</v>
      </c>
      <c r="BB322" s="25">
        <f t="shared" si="209"/>
        <v>0</v>
      </c>
      <c r="BC322" s="25">
        <f t="shared" si="210"/>
        <v>0</v>
      </c>
      <c r="BD322" s="25">
        <f t="shared" si="211"/>
        <v>0</v>
      </c>
      <c r="BE322" s="25">
        <f t="shared" si="212"/>
        <v>0</v>
      </c>
      <c r="BF322" s="25">
        <f t="shared" si="213"/>
        <v>0</v>
      </c>
      <c r="BG322" s="25">
        <f t="shared" si="214"/>
        <v>0</v>
      </c>
      <c r="BH322" s="25">
        <f t="shared" si="215"/>
        <v>0</v>
      </c>
      <c r="BI322" s="25">
        <f t="shared" si="216"/>
        <v>0</v>
      </c>
      <c r="BJ322" s="25">
        <f t="shared" si="217"/>
        <v>0</v>
      </c>
      <c r="BK322" s="25">
        <f t="shared" si="218"/>
        <v>0</v>
      </c>
      <c r="BL322" s="25">
        <f t="shared" si="219"/>
        <v>0</v>
      </c>
      <c r="BM322" s="25">
        <f t="shared" si="220"/>
        <v>0</v>
      </c>
      <c r="BN322" s="25">
        <f t="shared" si="221"/>
        <v>0</v>
      </c>
      <c r="BO322" s="25">
        <f t="shared" si="222"/>
        <v>0</v>
      </c>
    </row>
    <row r="323" spans="3:67" x14ac:dyDescent="0.35">
      <c r="C323" s="13"/>
      <c r="AL323" s="25">
        <f t="shared" si="193"/>
        <v>0</v>
      </c>
      <c r="AM323" s="25">
        <f t="shared" si="194"/>
        <v>0</v>
      </c>
      <c r="AN323" s="25">
        <f t="shared" si="195"/>
        <v>0</v>
      </c>
      <c r="AO323" s="25">
        <f t="shared" si="196"/>
        <v>0</v>
      </c>
      <c r="AP323" s="25">
        <f t="shared" si="197"/>
        <v>0</v>
      </c>
      <c r="AQ323" s="25">
        <f t="shared" si="198"/>
        <v>0</v>
      </c>
      <c r="AR323" s="25">
        <f t="shared" si="199"/>
        <v>0</v>
      </c>
      <c r="AS323" s="25">
        <f t="shared" si="200"/>
        <v>0</v>
      </c>
      <c r="AT323" s="25">
        <f t="shared" si="201"/>
        <v>0</v>
      </c>
      <c r="AU323" s="25">
        <f t="shared" si="202"/>
        <v>0</v>
      </c>
      <c r="AV323" s="25">
        <f t="shared" si="203"/>
        <v>0</v>
      </c>
      <c r="AW323" s="25">
        <f t="shared" si="204"/>
        <v>0</v>
      </c>
      <c r="AX323" s="25">
        <f t="shared" si="205"/>
        <v>0</v>
      </c>
      <c r="AY323" s="25">
        <f t="shared" si="206"/>
        <v>0</v>
      </c>
      <c r="AZ323" s="25">
        <f t="shared" si="207"/>
        <v>0</v>
      </c>
      <c r="BA323" s="25">
        <f t="shared" si="208"/>
        <v>0</v>
      </c>
      <c r="BB323" s="25">
        <f t="shared" si="209"/>
        <v>0</v>
      </c>
      <c r="BC323" s="25">
        <f t="shared" si="210"/>
        <v>0</v>
      </c>
      <c r="BD323" s="25">
        <f t="shared" si="211"/>
        <v>0</v>
      </c>
      <c r="BE323" s="25">
        <f t="shared" si="212"/>
        <v>0</v>
      </c>
      <c r="BF323" s="25">
        <f t="shared" si="213"/>
        <v>0</v>
      </c>
      <c r="BG323" s="25">
        <f t="shared" si="214"/>
        <v>0</v>
      </c>
      <c r="BH323" s="25">
        <f t="shared" si="215"/>
        <v>0</v>
      </c>
      <c r="BI323" s="25">
        <f t="shared" si="216"/>
        <v>0</v>
      </c>
      <c r="BJ323" s="25">
        <f t="shared" si="217"/>
        <v>0</v>
      </c>
      <c r="BK323" s="25">
        <f t="shared" si="218"/>
        <v>0</v>
      </c>
      <c r="BL323" s="25">
        <f t="shared" si="219"/>
        <v>0</v>
      </c>
      <c r="BM323" s="25">
        <f t="shared" si="220"/>
        <v>0</v>
      </c>
      <c r="BN323" s="25">
        <f t="shared" si="221"/>
        <v>0</v>
      </c>
      <c r="BO323" s="25">
        <f t="shared" si="222"/>
        <v>0</v>
      </c>
    </row>
    <row r="324" spans="3:67" x14ac:dyDescent="0.35">
      <c r="C324" s="13"/>
      <c r="AL324" s="25">
        <f t="shared" si="193"/>
        <v>0</v>
      </c>
      <c r="AM324" s="25">
        <f t="shared" si="194"/>
        <v>0</v>
      </c>
      <c r="AN324" s="25">
        <f t="shared" si="195"/>
        <v>0</v>
      </c>
      <c r="AO324" s="25">
        <f t="shared" si="196"/>
        <v>0</v>
      </c>
      <c r="AP324" s="25">
        <f t="shared" si="197"/>
        <v>0</v>
      </c>
      <c r="AQ324" s="25">
        <f t="shared" si="198"/>
        <v>0</v>
      </c>
      <c r="AR324" s="25">
        <f t="shared" si="199"/>
        <v>0</v>
      </c>
      <c r="AS324" s="25">
        <f t="shared" si="200"/>
        <v>0</v>
      </c>
      <c r="AT324" s="25">
        <f t="shared" si="201"/>
        <v>0</v>
      </c>
      <c r="AU324" s="25">
        <f t="shared" si="202"/>
        <v>0</v>
      </c>
      <c r="AV324" s="25">
        <f t="shared" si="203"/>
        <v>0</v>
      </c>
      <c r="AW324" s="25">
        <f t="shared" si="204"/>
        <v>0</v>
      </c>
      <c r="AX324" s="25">
        <f t="shared" si="205"/>
        <v>0</v>
      </c>
      <c r="AY324" s="25">
        <f t="shared" si="206"/>
        <v>0</v>
      </c>
      <c r="AZ324" s="25">
        <f t="shared" si="207"/>
        <v>0</v>
      </c>
      <c r="BA324" s="25">
        <f t="shared" si="208"/>
        <v>0</v>
      </c>
      <c r="BB324" s="25">
        <f t="shared" si="209"/>
        <v>0</v>
      </c>
      <c r="BC324" s="25">
        <f t="shared" si="210"/>
        <v>0</v>
      </c>
      <c r="BD324" s="25">
        <f t="shared" si="211"/>
        <v>0</v>
      </c>
      <c r="BE324" s="25">
        <f t="shared" si="212"/>
        <v>0</v>
      </c>
      <c r="BF324" s="25">
        <f t="shared" si="213"/>
        <v>0</v>
      </c>
      <c r="BG324" s="25">
        <f t="shared" si="214"/>
        <v>0</v>
      </c>
      <c r="BH324" s="25">
        <f t="shared" si="215"/>
        <v>0</v>
      </c>
      <c r="BI324" s="25">
        <f t="shared" si="216"/>
        <v>0</v>
      </c>
      <c r="BJ324" s="25">
        <f t="shared" si="217"/>
        <v>0</v>
      </c>
      <c r="BK324" s="25">
        <f t="shared" si="218"/>
        <v>0</v>
      </c>
      <c r="BL324" s="25">
        <f t="shared" si="219"/>
        <v>0</v>
      </c>
      <c r="BM324" s="25">
        <f t="shared" si="220"/>
        <v>0</v>
      </c>
      <c r="BN324" s="25">
        <f t="shared" si="221"/>
        <v>0</v>
      </c>
      <c r="BO324" s="25">
        <f t="shared" si="222"/>
        <v>0</v>
      </c>
    </row>
    <row r="325" spans="3:67" x14ac:dyDescent="0.35">
      <c r="C325" s="13"/>
      <c r="AL325" s="25">
        <f t="shared" si="193"/>
        <v>0</v>
      </c>
      <c r="AM325" s="25">
        <f t="shared" si="194"/>
        <v>0</v>
      </c>
      <c r="AN325" s="25">
        <f t="shared" si="195"/>
        <v>0</v>
      </c>
      <c r="AO325" s="25">
        <f t="shared" si="196"/>
        <v>0</v>
      </c>
      <c r="AP325" s="25">
        <f t="shared" si="197"/>
        <v>0</v>
      </c>
      <c r="AQ325" s="25">
        <f t="shared" si="198"/>
        <v>0</v>
      </c>
      <c r="AR325" s="25">
        <f t="shared" si="199"/>
        <v>0</v>
      </c>
      <c r="AS325" s="25">
        <f t="shared" si="200"/>
        <v>0</v>
      </c>
      <c r="AT325" s="25">
        <f t="shared" si="201"/>
        <v>0</v>
      </c>
      <c r="AU325" s="25">
        <f t="shared" si="202"/>
        <v>0</v>
      </c>
      <c r="AV325" s="25">
        <f t="shared" si="203"/>
        <v>0</v>
      </c>
      <c r="AW325" s="25">
        <f t="shared" si="204"/>
        <v>0</v>
      </c>
      <c r="AX325" s="25">
        <f t="shared" si="205"/>
        <v>0</v>
      </c>
      <c r="AY325" s="25">
        <f t="shared" si="206"/>
        <v>0</v>
      </c>
      <c r="AZ325" s="25">
        <f t="shared" si="207"/>
        <v>0</v>
      </c>
      <c r="BA325" s="25">
        <f t="shared" si="208"/>
        <v>0</v>
      </c>
      <c r="BB325" s="25">
        <f t="shared" si="209"/>
        <v>0</v>
      </c>
      <c r="BC325" s="25">
        <f t="shared" si="210"/>
        <v>0</v>
      </c>
      <c r="BD325" s="25">
        <f t="shared" si="211"/>
        <v>0</v>
      </c>
      <c r="BE325" s="25">
        <f t="shared" si="212"/>
        <v>0</v>
      </c>
      <c r="BF325" s="25">
        <f t="shared" si="213"/>
        <v>0</v>
      </c>
      <c r="BG325" s="25">
        <f t="shared" si="214"/>
        <v>0</v>
      </c>
      <c r="BH325" s="25">
        <f t="shared" si="215"/>
        <v>0</v>
      </c>
      <c r="BI325" s="25">
        <f t="shared" si="216"/>
        <v>0</v>
      </c>
      <c r="BJ325" s="25">
        <f t="shared" si="217"/>
        <v>0</v>
      </c>
      <c r="BK325" s="25">
        <f t="shared" si="218"/>
        <v>0</v>
      </c>
      <c r="BL325" s="25">
        <f t="shared" si="219"/>
        <v>0</v>
      </c>
      <c r="BM325" s="25">
        <f t="shared" si="220"/>
        <v>0</v>
      </c>
      <c r="BN325" s="25">
        <f t="shared" si="221"/>
        <v>0</v>
      </c>
      <c r="BO325" s="25">
        <f t="shared" si="222"/>
        <v>0</v>
      </c>
    </row>
    <row r="326" spans="3:67" x14ac:dyDescent="0.35">
      <c r="C326" s="13"/>
      <c r="AL326" s="25">
        <f t="shared" si="193"/>
        <v>0</v>
      </c>
      <c r="AM326" s="25">
        <f t="shared" si="194"/>
        <v>0</v>
      </c>
      <c r="AN326" s="25">
        <f t="shared" si="195"/>
        <v>0</v>
      </c>
      <c r="AO326" s="25">
        <f t="shared" si="196"/>
        <v>0</v>
      </c>
      <c r="AP326" s="25">
        <f t="shared" si="197"/>
        <v>0</v>
      </c>
      <c r="AQ326" s="25">
        <f t="shared" si="198"/>
        <v>0</v>
      </c>
      <c r="AR326" s="25">
        <f t="shared" si="199"/>
        <v>0</v>
      </c>
      <c r="AS326" s="25">
        <f t="shared" si="200"/>
        <v>0</v>
      </c>
      <c r="AT326" s="25">
        <f t="shared" si="201"/>
        <v>0</v>
      </c>
      <c r="AU326" s="25">
        <f t="shared" si="202"/>
        <v>0</v>
      </c>
      <c r="AV326" s="25">
        <f t="shared" si="203"/>
        <v>0</v>
      </c>
      <c r="AW326" s="25">
        <f t="shared" si="204"/>
        <v>0</v>
      </c>
      <c r="AX326" s="25">
        <f t="shared" si="205"/>
        <v>0</v>
      </c>
      <c r="AY326" s="25">
        <f t="shared" si="206"/>
        <v>0</v>
      </c>
      <c r="AZ326" s="25">
        <f t="shared" si="207"/>
        <v>0</v>
      </c>
      <c r="BA326" s="25">
        <f t="shared" si="208"/>
        <v>0</v>
      </c>
      <c r="BB326" s="25">
        <f t="shared" si="209"/>
        <v>0</v>
      </c>
      <c r="BC326" s="25">
        <f t="shared" si="210"/>
        <v>0</v>
      </c>
      <c r="BD326" s="25">
        <f t="shared" si="211"/>
        <v>0</v>
      </c>
      <c r="BE326" s="25">
        <f t="shared" si="212"/>
        <v>0</v>
      </c>
      <c r="BF326" s="25">
        <f t="shared" si="213"/>
        <v>0</v>
      </c>
      <c r="BG326" s="25">
        <f t="shared" si="214"/>
        <v>0</v>
      </c>
      <c r="BH326" s="25">
        <f t="shared" si="215"/>
        <v>0</v>
      </c>
      <c r="BI326" s="25">
        <f t="shared" si="216"/>
        <v>0</v>
      </c>
      <c r="BJ326" s="25">
        <f t="shared" si="217"/>
        <v>0</v>
      </c>
      <c r="BK326" s="25">
        <f t="shared" si="218"/>
        <v>0</v>
      </c>
      <c r="BL326" s="25">
        <f t="shared" si="219"/>
        <v>0</v>
      </c>
      <c r="BM326" s="25">
        <f t="shared" si="220"/>
        <v>0</v>
      </c>
      <c r="BN326" s="25">
        <f t="shared" si="221"/>
        <v>0</v>
      </c>
      <c r="BO326" s="25">
        <f t="shared" si="222"/>
        <v>0</v>
      </c>
    </row>
    <row r="327" spans="3:67" x14ac:dyDescent="0.35">
      <c r="C327" s="13"/>
      <c r="AL327" s="25">
        <f t="shared" si="193"/>
        <v>0</v>
      </c>
      <c r="AM327" s="25">
        <f t="shared" si="194"/>
        <v>0</v>
      </c>
      <c r="AN327" s="25">
        <f t="shared" si="195"/>
        <v>0</v>
      </c>
      <c r="AO327" s="25">
        <f t="shared" si="196"/>
        <v>0</v>
      </c>
      <c r="AP327" s="25">
        <f t="shared" si="197"/>
        <v>0</v>
      </c>
      <c r="AQ327" s="25">
        <f t="shared" si="198"/>
        <v>0</v>
      </c>
      <c r="AR327" s="25">
        <f t="shared" si="199"/>
        <v>0</v>
      </c>
      <c r="AS327" s="25">
        <f t="shared" si="200"/>
        <v>0</v>
      </c>
      <c r="AT327" s="25">
        <f t="shared" si="201"/>
        <v>0</v>
      </c>
      <c r="AU327" s="25">
        <f t="shared" si="202"/>
        <v>0</v>
      </c>
      <c r="AV327" s="25">
        <f t="shared" si="203"/>
        <v>0</v>
      </c>
      <c r="AW327" s="25">
        <f t="shared" si="204"/>
        <v>0</v>
      </c>
      <c r="AX327" s="25">
        <f t="shared" si="205"/>
        <v>0</v>
      </c>
      <c r="AY327" s="25">
        <f t="shared" si="206"/>
        <v>0</v>
      </c>
      <c r="AZ327" s="25">
        <f t="shared" si="207"/>
        <v>0</v>
      </c>
      <c r="BA327" s="25">
        <f t="shared" si="208"/>
        <v>0</v>
      </c>
      <c r="BB327" s="25">
        <f t="shared" si="209"/>
        <v>0</v>
      </c>
      <c r="BC327" s="25">
        <f t="shared" si="210"/>
        <v>0</v>
      </c>
      <c r="BD327" s="25">
        <f t="shared" si="211"/>
        <v>0</v>
      </c>
      <c r="BE327" s="25">
        <f t="shared" si="212"/>
        <v>0</v>
      </c>
      <c r="BF327" s="25">
        <f t="shared" si="213"/>
        <v>0</v>
      </c>
      <c r="BG327" s="25">
        <f t="shared" si="214"/>
        <v>0</v>
      </c>
      <c r="BH327" s="25">
        <f t="shared" si="215"/>
        <v>0</v>
      </c>
      <c r="BI327" s="25">
        <f t="shared" si="216"/>
        <v>0</v>
      </c>
      <c r="BJ327" s="25">
        <f t="shared" si="217"/>
        <v>0</v>
      </c>
      <c r="BK327" s="25">
        <f t="shared" si="218"/>
        <v>0</v>
      </c>
      <c r="BL327" s="25">
        <f t="shared" si="219"/>
        <v>0</v>
      </c>
      <c r="BM327" s="25">
        <f t="shared" si="220"/>
        <v>0</v>
      </c>
      <c r="BN327" s="25">
        <f t="shared" si="221"/>
        <v>0</v>
      </c>
      <c r="BO327" s="25">
        <f t="shared" si="222"/>
        <v>0</v>
      </c>
    </row>
    <row r="328" spans="3:67" x14ac:dyDescent="0.35">
      <c r="C328" s="13"/>
      <c r="AL328" s="25">
        <f t="shared" si="193"/>
        <v>0</v>
      </c>
      <c r="AM328" s="25">
        <f t="shared" si="194"/>
        <v>0</v>
      </c>
      <c r="AN328" s="25">
        <f t="shared" si="195"/>
        <v>0</v>
      </c>
      <c r="AO328" s="25">
        <f t="shared" si="196"/>
        <v>0</v>
      </c>
      <c r="AP328" s="25">
        <f t="shared" si="197"/>
        <v>0</v>
      </c>
      <c r="AQ328" s="25">
        <f t="shared" si="198"/>
        <v>0</v>
      </c>
      <c r="AR328" s="25">
        <f t="shared" si="199"/>
        <v>0</v>
      </c>
      <c r="AS328" s="25">
        <f t="shared" si="200"/>
        <v>0</v>
      </c>
      <c r="AT328" s="25">
        <f t="shared" si="201"/>
        <v>0</v>
      </c>
      <c r="AU328" s="25">
        <f t="shared" si="202"/>
        <v>0</v>
      </c>
      <c r="AV328" s="25">
        <f t="shared" si="203"/>
        <v>0</v>
      </c>
      <c r="AW328" s="25">
        <f t="shared" si="204"/>
        <v>0</v>
      </c>
      <c r="AX328" s="25">
        <f t="shared" si="205"/>
        <v>0</v>
      </c>
      <c r="AY328" s="25">
        <f t="shared" si="206"/>
        <v>0</v>
      </c>
      <c r="AZ328" s="25">
        <f t="shared" si="207"/>
        <v>0</v>
      </c>
      <c r="BA328" s="25">
        <f t="shared" si="208"/>
        <v>0</v>
      </c>
      <c r="BB328" s="25">
        <f t="shared" si="209"/>
        <v>0</v>
      </c>
      <c r="BC328" s="25">
        <f t="shared" si="210"/>
        <v>0</v>
      </c>
      <c r="BD328" s="25">
        <f t="shared" si="211"/>
        <v>0</v>
      </c>
      <c r="BE328" s="25">
        <f t="shared" si="212"/>
        <v>0</v>
      </c>
      <c r="BF328" s="25">
        <f t="shared" si="213"/>
        <v>0</v>
      </c>
      <c r="BG328" s="25">
        <f t="shared" si="214"/>
        <v>0</v>
      </c>
      <c r="BH328" s="25">
        <f t="shared" si="215"/>
        <v>0</v>
      </c>
      <c r="BI328" s="25">
        <f t="shared" si="216"/>
        <v>0</v>
      </c>
      <c r="BJ328" s="25">
        <f t="shared" si="217"/>
        <v>0</v>
      </c>
      <c r="BK328" s="25">
        <f t="shared" si="218"/>
        <v>0</v>
      </c>
      <c r="BL328" s="25">
        <f t="shared" si="219"/>
        <v>0</v>
      </c>
      <c r="BM328" s="25">
        <f t="shared" si="220"/>
        <v>0</v>
      </c>
      <c r="BN328" s="25">
        <f t="shared" si="221"/>
        <v>0</v>
      </c>
      <c r="BO328" s="25">
        <f t="shared" si="222"/>
        <v>0</v>
      </c>
    </row>
    <row r="329" spans="3:67" x14ac:dyDescent="0.35">
      <c r="C329" s="13"/>
      <c r="AL329" s="25">
        <f t="shared" si="193"/>
        <v>0</v>
      </c>
      <c r="AM329" s="25">
        <f t="shared" si="194"/>
        <v>0</v>
      </c>
      <c r="AN329" s="25">
        <f t="shared" si="195"/>
        <v>0</v>
      </c>
      <c r="AO329" s="25">
        <f t="shared" si="196"/>
        <v>0</v>
      </c>
      <c r="AP329" s="25">
        <f t="shared" si="197"/>
        <v>0</v>
      </c>
      <c r="AQ329" s="25">
        <f t="shared" si="198"/>
        <v>0</v>
      </c>
      <c r="AR329" s="25">
        <f t="shared" si="199"/>
        <v>0</v>
      </c>
      <c r="AS329" s="25">
        <f t="shared" si="200"/>
        <v>0</v>
      </c>
      <c r="AT329" s="25">
        <f t="shared" si="201"/>
        <v>0</v>
      </c>
      <c r="AU329" s="25">
        <f t="shared" si="202"/>
        <v>0</v>
      </c>
      <c r="AV329" s="25">
        <f t="shared" si="203"/>
        <v>0</v>
      </c>
      <c r="AW329" s="25">
        <f t="shared" si="204"/>
        <v>0</v>
      </c>
      <c r="AX329" s="25">
        <f t="shared" si="205"/>
        <v>0</v>
      </c>
      <c r="AY329" s="25">
        <f t="shared" si="206"/>
        <v>0</v>
      </c>
      <c r="AZ329" s="25">
        <f t="shared" si="207"/>
        <v>0</v>
      </c>
      <c r="BA329" s="25">
        <f t="shared" si="208"/>
        <v>0</v>
      </c>
      <c r="BB329" s="25">
        <f t="shared" si="209"/>
        <v>0</v>
      </c>
      <c r="BC329" s="25">
        <f t="shared" si="210"/>
        <v>0</v>
      </c>
      <c r="BD329" s="25">
        <f t="shared" si="211"/>
        <v>0</v>
      </c>
      <c r="BE329" s="25">
        <f t="shared" si="212"/>
        <v>0</v>
      </c>
      <c r="BF329" s="25">
        <f t="shared" si="213"/>
        <v>0</v>
      </c>
      <c r="BG329" s="25">
        <f t="shared" si="214"/>
        <v>0</v>
      </c>
      <c r="BH329" s="25">
        <f t="shared" si="215"/>
        <v>0</v>
      </c>
      <c r="BI329" s="25">
        <f t="shared" si="216"/>
        <v>0</v>
      </c>
      <c r="BJ329" s="25">
        <f t="shared" si="217"/>
        <v>0</v>
      </c>
      <c r="BK329" s="25">
        <f t="shared" si="218"/>
        <v>0</v>
      </c>
      <c r="BL329" s="25">
        <f t="shared" si="219"/>
        <v>0</v>
      </c>
      <c r="BM329" s="25">
        <f t="shared" si="220"/>
        <v>0</v>
      </c>
      <c r="BN329" s="25">
        <f t="shared" si="221"/>
        <v>0</v>
      </c>
      <c r="BO329" s="25">
        <f t="shared" si="222"/>
        <v>0</v>
      </c>
    </row>
    <row r="330" spans="3:67" x14ac:dyDescent="0.35">
      <c r="C330" s="13"/>
      <c r="AL330" s="25">
        <f t="shared" si="193"/>
        <v>0</v>
      </c>
      <c r="AM330" s="25">
        <f t="shared" si="194"/>
        <v>0</v>
      </c>
      <c r="AN330" s="25">
        <f t="shared" si="195"/>
        <v>0</v>
      </c>
      <c r="AO330" s="25">
        <f t="shared" si="196"/>
        <v>0</v>
      </c>
      <c r="AP330" s="25">
        <f t="shared" si="197"/>
        <v>0</v>
      </c>
      <c r="AQ330" s="25">
        <f t="shared" si="198"/>
        <v>0</v>
      </c>
      <c r="AR330" s="25">
        <f t="shared" si="199"/>
        <v>0</v>
      </c>
      <c r="AS330" s="25">
        <f t="shared" si="200"/>
        <v>0</v>
      </c>
      <c r="AT330" s="25">
        <f t="shared" si="201"/>
        <v>0</v>
      </c>
      <c r="AU330" s="25">
        <f t="shared" si="202"/>
        <v>0</v>
      </c>
      <c r="AV330" s="25">
        <f t="shared" si="203"/>
        <v>0</v>
      </c>
      <c r="AW330" s="25">
        <f t="shared" si="204"/>
        <v>0</v>
      </c>
      <c r="AX330" s="25">
        <f t="shared" si="205"/>
        <v>0</v>
      </c>
      <c r="AY330" s="25">
        <f t="shared" si="206"/>
        <v>0</v>
      </c>
      <c r="AZ330" s="25">
        <f t="shared" si="207"/>
        <v>0</v>
      </c>
      <c r="BA330" s="25">
        <f t="shared" si="208"/>
        <v>0</v>
      </c>
      <c r="BB330" s="25">
        <f t="shared" si="209"/>
        <v>0</v>
      </c>
      <c r="BC330" s="25">
        <f t="shared" si="210"/>
        <v>0</v>
      </c>
      <c r="BD330" s="25">
        <f t="shared" si="211"/>
        <v>0</v>
      </c>
      <c r="BE330" s="25">
        <f t="shared" si="212"/>
        <v>0</v>
      </c>
      <c r="BF330" s="25">
        <f t="shared" si="213"/>
        <v>0</v>
      </c>
      <c r="BG330" s="25">
        <f t="shared" si="214"/>
        <v>0</v>
      </c>
      <c r="BH330" s="25">
        <f t="shared" si="215"/>
        <v>0</v>
      </c>
      <c r="BI330" s="25">
        <f t="shared" si="216"/>
        <v>0</v>
      </c>
      <c r="BJ330" s="25">
        <f t="shared" si="217"/>
        <v>0</v>
      </c>
      <c r="BK330" s="25">
        <f t="shared" si="218"/>
        <v>0</v>
      </c>
      <c r="BL330" s="25">
        <f t="shared" si="219"/>
        <v>0</v>
      </c>
      <c r="BM330" s="25">
        <f t="shared" si="220"/>
        <v>0</v>
      </c>
      <c r="BN330" s="25">
        <f t="shared" si="221"/>
        <v>0</v>
      </c>
      <c r="BO330" s="25">
        <f t="shared" si="222"/>
        <v>0</v>
      </c>
    </row>
    <row r="331" spans="3:67" x14ac:dyDescent="0.35">
      <c r="C331" s="13"/>
      <c r="AL331" s="25">
        <f t="shared" si="193"/>
        <v>0</v>
      </c>
      <c r="AM331" s="25">
        <f t="shared" si="194"/>
        <v>0</v>
      </c>
      <c r="AN331" s="25">
        <f t="shared" si="195"/>
        <v>0</v>
      </c>
      <c r="AO331" s="25">
        <f t="shared" si="196"/>
        <v>0</v>
      </c>
      <c r="AP331" s="25">
        <f t="shared" si="197"/>
        <v>0</v>
      </c>
      <c r="AQ331" s="25">
        <f t="shared" si="198"/>
        <v>0</v>
      </c>
      <c r="AR331" s="25">
        <f t="shared" si="199"/>
        <v>0</v>
      </c>
      <c r="AS331" s="25">
        <f t="shared" si="200"/>
        <v>0</v>
      </c>
      <c r="AT331" s="25">
        <f t="shared" si="201"/>
        <v>0</v>
      </c>
      <c r="AU331" s="25">
        <f t="shared" si="202"/>
        <v>0</v>
      </c>
      <c r="AV331" s="25">
        <f t="shared" si="203"/>
        <v>0</v>
      </c>
      <c r="AW331" s="25">
        <f t="shared" si="204"/>
        <v>0</v>
      </c>
      <c r="AX331" s="25">
        <f t="shared" si="205"/>
        <v>0</v>
      </c>
      <c r="AY331" s="25">
        <f t="shared" si="206"/>
        <v>0</v>
      </c>
      <c r="AZ331" s="25">
        <f t="shared" si="207"/>
        <v>0</v>
      </c>
      <c r="BA331" s="25">
        <f t="shared" si="208"/>
        <v>0</v>
      </c>
      <c r="BB331" s="25">
        <f t="shared" si="209"/>
        <v>0</v>
      </c>
      <c r="BC331" s="25">
        <f t="shared" si="210"/>
        <v>0</v>
      </c>
      <c r="BD331" s="25">
        <f t="shared" si="211"/>
        <v>0</v>
      </c>
      <c r="BE331" s="25">
        <f t="shared" si="212"/>
        <v>0</v>
      </c>
      <c r="BF331" s="25">
        <f t="shared" si="213"/>
        <v>0</v>
      </c>
      <c r="BG331" s="25">
        <f t="shared" si="214"/>
        <v>0</v>
      </c>
      <c r="BH331" s="25">
        <f t="shared" si="215"/>
        <v>0</v>
      </c>
      <c r="BI331" s="25">
        <f t="shared" si="216"/>
        <v>0</v>
      </c>
      <c r="BJ331" s="25">
        <f t="shared" si="217"/>
        <v>0</v>
      </c>
      <c r="BK331" s="25">
        <f t="shared" si="218"/>
        <v>0</v>
      </c>
      <c r="BL331" s="25">
        <f t="shared" si="219"/>
        <v>0</v>
      </c>
      <c r="BM331" s="25">
        <f t="shared" si="220"/>
        <v>0</v>
      </c>
      <c r="BN331" s="25">
        <f t="shared" si="221"/>
        <v>0</v>
      </c>
      <c r="BO331" s="25">
        <f t="shared" si="222"/>
        <v>0</v>
      </c>
    </row>
    <row r="332" spans="3:67" x14ac:dyDescent="0.35">
      <c r="C332" s="13"/>
      <c r="AL332" s="25">
        <f t="shared" si="193"/>
        <v>0</v>
      </c>
      <c r="AM332" s="25">
        <f t="shared" si="194"/>
        <v>0</v>
      </c>
      <c r="AN332" s="25">
        <f t="shared" si="195"/>
        <v>0</v>
      </c>
      <c r="AO332" s="25">
        <f t="shared" si="196"/>
        <v>0</v>
      </c>
      <c r="AP332" s="25">
        <f t="shared" si="197"/>
        <v>0</v>
      </c>
      <c r="AQ332" s="25">
        <f t="shared" si="198"/>
        <v>0</v>
      </c>
      <c r="AR332" s="25">
        <f t="shared" si="199"/>
        <v>0</v>
      </c>
      <c r="AS332" s="25">
        <f t="shared" si="200"/>
        <v>0</v>
      </c>
      <c r="AT332" s="25">
        <f t="shared" si="201"/>
        <v>0</v>
      </c>
      <c r="AU332" s="25">
        <f t="shared" si="202"/>
        <v>0</v>
      </c>
      <c r="AV332" s="25">
        <f t="shared" si="203"/>
        <v>0</v>
      </c>
      <c r="AW332" s="25">
        <f t="shared" si="204"/>
        <v>0</v>
      </c>
      <c r="AX332" s="25">
        <f t="shared" si="205"/>
        <v>0</v>
      </c>
      <c r="AY332" s="25">
        <f t="shared" si="206"/>
        <v>0</v>
      </c>
      <c r="AZ332" s="25">
        <f t="shared" si="207"/>
        <v>0</v>
      </c>
      <c r="BA332" s="25">
        <f t="shared" si="208"/>
        <v>0</v>
      </c>
      <c r="BB332" s="25">
        <f t="shared" si="209"/>
        <v>0</v>
      </c>
      <c r="BC332" s="25">
        <f t="shared" si="210"/>
        <v>0</v>
      </c>
      <c r="BD332" s="25">
        <f t="shared" si="211"/>
        <v>0</v>
      </c>
      <c r="BE332" s="25">
        <f t="shared" si="212"/>
        <v>0</v>
      </c>
      <c r="BF332" s="25">
        <f t="shared" si="213"/>
        <v>0</v>
      </c>
      <c r="BG332" s="25">
        <f t="shared" si="214"/>
        <v>0</v>
      </c>
      <c r="BH332" s="25">
        <f t="shared" si="215"/>
        <v>0</v>
      </c>
      <c r="BI332" s="25">
        <f t="shared" si="216"/>
        <v>0</v>
      </c>
      <c r="BJ332" s="25">
        <f t="shared" si="217"/>
        <v>0</v>
      </c>
      <c r="BK332" s="25">
        <f t="shared" si="218"/>
        <v>0</v>
      </c>
      <c r="BL332" s="25">
        <f t="shared" si="219"/>
        <v>0</v>
      </c>
      <c r="BM332" s="25">
        <f t="shared" si="220"/>
        <v>0</v>
      </c>
      <c r="BN332" s="25">
        <f t="shared" si="221"/>
        <v>0</v>
      </c>
      <c r="BO332" s="25">
        <f t="shared" si="222"/>
        <v>0</v>
      </c>
    </row>
    <row r="333" spans="3:67" x14ac:dyDescent="0.35">
      <c r="C333" s="13"/>
      <c r="AL333" s="25">
        <f t="shared" si="193"/>
        <v>0</v>
      </c>
      <c r="AM333" s="25">
        <f t="shared" si="194"/>
        <v>0</v>
      </c>
      <c r="AN333" s="25">
        <f t="shared" si="195"/>
        <v>0</v>
      </c>
      <c r="AO333" s="25">
        <f t="shared" si="196"/>
        <v>0</v>
      </c>
      <c r="AP333" s="25">
        <f t="shared" si="197"/>
        <v>0</v>
      </c>
      <c r="AQ333" s="25">
        <f t="shared" si="198"/>
        <v>0</v>
      </c>
      <c r="AR333" s="25">
        <f t="shared" si="199"/>
        <v>0</v>
      </c>
      <c r="AS333" s="25">
        <f t="shared" si="200"/>
        <v>0</v>
      </c>
      <c r="AT333" s="25">
        <f t="shared" si="201"/>
        <v>0</v>
      </c>
      <c r="AU333" s="25">
        <f t="shared" si="202"/>
        <v>0</v>
      </c>
      <c r="AV333" s="25">
        <f t="shared" si="203"/>
        <v>0</v>
      </c>
      <c r="AW333" s="25">
        <f t="shared" si="204"/>
        <v>0</v>
      </c>
      <c r="AX333" s="25">
        <f t="shared" si="205"/>
        <v>0</v>
      </c>
      <c r="AY333" s="25">
        <f t="shared" si="206"/>
        <v>0</v>
      </c>
      <c r="AZ333" s="25">
        <f t="shared" si="207"/>
        <v>0</v>
      </c>
      <c r="BA333" s="25">
        <f t="shared" si="208"/>
        <v>0</v>
      </c>
      <c r="BB333" s="25">
        <f t="shared" si="209"/>
        <v>0</v>
      </c>
      <c r="BC333" s="25">
        <f t="shared" si="210"/>
        <v>0</v>
      </c>
      <c r="BD333" s="25">
        <f t="shared" si="211"/>
        <v>0</v>
      </c>
      <c r="BE333" s="25">
        <f t="shared" si="212"/>
        <v>0</v>
      </c>
      <c r="BF333" s="25">
        <f t="shared" si="213"/>
        <v>0</v>
      </c>
      <c r="BG333" s="25">
        <f t="shared" si="214"/>
        <v>0</v>
      </c>
      <c r="BH333" s="25">
        <f t="shared" si="215"/>
        <v>0</v>
      </c>
      <c r="BI333" s="25">
        <f t="shared" si="216"/>
        <v>0</v>
      </c>
      <c r="BJ333" s="25">
        <f t="shared" si="217"/>
        <v>0</v>
      </c>
      <c r="BK333" s="25">
        <f t="shared" si="218"/>
        <v>0</v>
      </c>
      <c r="BL333" s="25">
        <f t="shared" si="219"/>
        <v>0</v>
      </c>
      <c r="BM333" s="25">
        <f t="shared" si="220"/>
        <v>0</v>
      </c>
      <c r="BN333" s="25">
        <f t="shared" si="221"/>
        <v>0</v>
      </c>
      <c r="BO333" s="25">
        <f t="shared" si="222"/>
        <v>0</v>
      </c>
    </row>
    <row r="334" spans="3:67" x14ac:dyDescent="0.35">
      <c r="C334" s="13"/>
      <c r="AL334" s="25">
        <f t="shared" si="193"/>
        <v>0</v>
      </c>
      <c r="AM334" s="25">
        <f t="shared" si="194"/>
        <v>0</v>
      </c>
      <c r="AN334" s="25">
        <f t="shared" si="195"/>
        <v>0</v>
      </c>
      <c r="AO334" s="25">
        <f t="shared" si="196"/>
        <v>0</v>
      </c>
      <c r="AP334" s="25">
        <f t="shared" si="197"/>
        <v>0</v>
      </c>
      <c r="AQ334" s="25">
        <f t="shared" si="198"/>
        <v>0</v>
      </c>
      <c r="AR334" s="25">
        <f t="shared" si="199"/>
        <v>0</v>
      </c>
      <c r="AS334" s="25">
        <f t="shared" si="200"/>
        <v>0</v>
      </c>
      <c r="AT334" s="25">
        <f t="shared" si="201"/>
        <v>0</v>
      </c>
      <c r="AU334" s="25">
        <f t="shared" si="202"/>
        <v>0</v>
      </c>
      <c r="AV334" s="25">
        <f t="shared" si="203"/>
        <v>0</v>
      </c>
      <c r="AW334" s="25">
        <f t="shared" si="204"/>
        <v>0</v>
      </c>
      <c r="AX334" s="25">
        <f t="shared" si="205"/>
        <v>0</v>
      </c>
      <c r="AY334" s="25">
        <f t="shared" si="206"/>
        <v>0</v>
      </c>
      <c r="AZ334" s="25">
        <f t="shared" si="207"/>
        <v>0</v>
      </c>
      <c r="BA334" s="25">
        <f t="shared" si="208"/>
        <v>0</v>
      </c>
      <c r="BB334" s="25">
        <f t="shared" si="209"/>
        <v>0</v>
      </c>
      <c r="BC334" s="25">
        <f t="shared" si="210"/>
        <v>0</v>
      </c>
      <c r="BD334" s="25">
        <f t="shared" si="211"/>
        <v>0</v>
      </c>
      <c r="BE334" s="25">
        <f t="shared" si="212"/>
        <v>0</v>
      </c>
      <c r="BF334" s="25">
        <f t="shared" si="213"/>
        <v>0</v>
      </c>
      <c r="BG334" s="25">
        <f t="shared" si="214"/>
        <v>0</v>
      </c>
      <c r="BH334" s="25">
        <f t="shared" si="215"/>
        <v>0</v>
      </c>
      <c r="BI334" s="25">
        <f t="shared" si="216"/>
        <v>0</v>
      </c>
      <c r="BJ334" s="25">
        <f t="shared" si="217"/>
        <v>0</v>
      </c>
      <c r="BK334" s="25">
        <f t="shared" si="218"/>
        <v>0</v>
      </c>
      <c r="BL334" s="25">
        <f t="shared" si="219"/>
        <v>0</v>
      </c>
      <c r="BM334" s="25">
        <f t="shared" si="220"/>
        <v>0</v>
      </c>
      <c r="BN334" s="25">
        <f t="shared" si="221"/>
        <v>0</v>
      </c>
      <c r="BO334" s="25">
        <f t="shared" si="222"/>
        <v>0</v>
      </c>
    </row>
    <row r="335" spans="3:67" x14ac:dyDescent="0.35">
      <c r="C335" s="13"/>
      <c r="AL335" s="25">
        <f t="shared" si="193"/>
        <v>0</v>
      </c>
      <c r="AM335" s="25">
        <f t="shared" si="194"/>
        <v>0</v>
      </c>
      <c r="AN335" s="25">
        <f t="shared" si="195"/>
        <v>0</v>
      </c>
      <c r="AO335" s="25">
        <f t="shared" si="196"/>
        <v>0</v>
      </c>
      <c r="AP335" s="25">
        <f t="shared" si="197"/>
        <v>0</v>
      </c>
      <c r="AQ335" s="25">
        <f t="shared" si="198"/>
        <v>0</v>
      </c>
      <c r="AR335" s="25">
        <f t="shared" si="199"/>
        <v>0</v>
      </c>
      <c r="AS335" s="25">
        <f t="shared" si="200"/>
        <v>0</v>
      </c>
      <c r="AT335" s="25">
        <f t="shared" si="201"/>
        <v>0</v>
      </c>
      <c r="AU335" s="25">
        <f t="shared" si="202"/>
        <v>0</v>
      </c>
      <c r="AV335" s="25">
        <f t="shared" si="203"/>
        <v>0</v>
      </c>
      <c r="AW335" s="25">
        <f t="shared" si="204"/>
        <v>0</v>
      </c>
      <c r="AX335" s="25">
        <f t="shared" si="205"/>
        <v>0</v>
      </c>
      <c r="AY335" s="25">
        <f t="shared" si="206"/>
        <v>0</v>
      </c>
      <c r="AZ335" s="25">
        <f t="shared" si="207"/>
        <v>0</v>
      </c>
      <c r="BA335" s="25">
        <f t="shared" si="208"/>
        <v>0</v>
      </c>
      <c r="BB335" s="25">
        <f t="shared" si="209"/>
        <v>0</v>
      </c>
      <c r="BC335" s="25">
        <f t="shared" si="210"/>
        <v>0</v>
      </c>
      <c r="BD335" s="25">
        <f t="shared" si="211"/>
        <v>0</v>
      </c>
      <c r="BE335" s="25">
        <f t="shared" si="212"/>
        <v>0</v>
      </c>
      <c r="BF335" s="25">
        <f t="shared" si="213"/>
        <v>0</v>
      </c>
      <c r="BG335" s="25">
        <f t="shared" si="214"/>
        <v>0</v>
      </c>
      <c r="BH335" s="25">
        <f t="shared" si="215"/>
        <v>0</v>
      </c>
      <c r="BI335" s="25">
        <f t="shared" si="216"/>
        <v>0</v>
      </c>
      <c r="BJ335" s="25">
        <f t="shared" si="217"/>
        <v>0</v>
      </c>
      <c r="BK335" s="25">
        <f t="shared" si="218"/>
        <v>0</v>
      </c>
      <c r="BL335" s="25">
        <f t="shared" si="219"/>
        <v>0</v>
      </c>
      <c r="BM335" s="25">
        <f t="shared" si="220"/>
        <v>0</v>
      </c>
      <c r="BN335" s="25">
        <f t="shared" si="221"/>
        <v>0</v>
      </c>
      <c r="BO335" s="25">
        <f t="shared" si="222"/>
        <v>0</v>
      </c>
    </row>
    <row r="336" spans="3:67" x14ac:dyDescent="0.35">
      <c r="C336" s="13"/>
      <c r="AL336" s="25">
        <f t="shared" si="193"/>
        <v>0</v>
      </c>
      <c r="AM336" s="25">
        <f t="shared" si="194"/>
        <v>0</v>
      </c>
      <c r="AN336" s="25">
        <f t="shared" si="195"/>
        <v>0</v>
      </c>
      <c r="AO336" s="25">
        <f t="shared" si="196"/>
        <v>0</v>
      </c>
      <c r="AP336" s="25">
        <f t="shared" si="197"/>
        <v>0</v>
      </c>
      <c r="AQ336" s="25">
        <f t="shared" si="198"/>
        <v>0</v>
      </c>
      <c r="AR336" s="25">
        <f t="shared" si="199"/>
        <v>0</v>
      </c>
      <c r="AS336" s="25">
        <f t="shared" si="200"/>
        <v>0</v>
      </c>
      <c r="AT336" s="25">
        <f t="shared" si="201"/>
        <v>0</v>
      </c>
      <c r="AU336" s="25">
        <f t="shared" si="202"/>
        <v>0</v>
      </c>
      <c r="AV336" s="25">
        <f t="shared" si="203"/>
        <v>0</v>
      </c>
      <c r="AW336" s="25">
        <f t="shared" si="204"/>
        <v>0</v>
      </c>
      <c r="AX336" s="25">
        <f t="shared" si="205"/>
        <v>0</v>
      </c>
      <c r="AY336" s="25">
        <f t="shared" si="206"/>
        <v>0</v>
      </c>
      <c r="AZ336" s="25">
        <f t="shared" si="207"/>
        <v>0</v>
      </c>
      <c r="BA336" s="25">
        <f t="shared" si="208"/>
        <v>0</v>
      </c>
      <c r="BB336" s="25">
        <f t="shared" si="209"/>
        <v>0</v>
      </c>
      <c r="BC336" s="25">
        <f t="shared" si="210"/>
        <v>0</v>
      </c>
      <c r="BD336" s="25">
        <f t="shared" si="211"/>
        <v>0</v>
      </c>
      <c r="BE336" s="25">
        <f t="shared" si="212"/>
        <v>0</v>
      </c>
      <c r="BF336" s="25">
        <f t="shared" si="213"/>
        <v>0</v>
      </c>
      <c r="BG336" s="25">
        <f t="shared" si="214"/>
        <v>0</v>
      </c>
      <c r="BH336" s="25">
        <f t="shared" si="215"/>
        <v>0</v>
      </c>
      <c r="BI336" s="25">
        <f t="shared" si="216"/>
        <v>0</v>
      </c>
      <c r="BJ336" s="25">
        <f t="shared" si="217"/>
        <v>0</v>
      </c>
      <c r="BK336" s="25">
        <f t="shared" si="218"/>
        <v>0</v>
      </c>
      <c r="BL336" s="25">
        <f t="shared" si="219"/>
        <v>0</v>
      </c>
      <c r="BM336" s="25">
        <f t="shared" si="220"/>
        <v>0</v>
      </c>
      <c r="BN336" s="25">
        <f t="shared" si="221"/>
        <v>0</v>
      </c>
      <c r="BO336" s="25">
        <f t="shared" si="222"/>
        <v>0</v>
      </c>
    </row>
    <row r="337" spans="3:67" x14ac:dyDescent="0.35">
      <c r="C337" s="13"/>
      <c r="AL337" s="25">
        <f t="shared" ref="AL337:AL400" si="223">IF($C337="Full-Time",L337,0)</f>
        <v>0</v>
      </c>
      <c r="AM337" s="25">
        <f t="shared" ref="AM337:AM400" si="224">IF($C337="Full-Time",M337,0)</f>
        <v>0</v>
      </c>
      <c r="AN337" s="25">
        <f t="shared" ref="AN337:AN400" si="225">IF($C337="Full-Time",N337,0)</f>
        <v>0</v>
      </c>
      <c r="AO337" s="25">
        <f t="shared" ref="AO337:AO400" si="226">IF($C337="Full-Time",O337,0)</f>
        <v>0</v>
      </c>
      <c r="AP337" s="25">
        <f t="shared" ref="AP337:AP400" si="227">IF($C337="Full-Time",P337,0)</f>
        <v>0</v>
      </c>
      <c r="AQ337" s="25">
        <f t="shared" ref="AQ337:AQ400" si="228">IF($C337="Full-Time",Q337,0)</f>
        <v>0</v>
      </c>
      <c r="AR337" s="25">
        <f t="shared" ref="AR337:AR400" si="229">IF($C337="Full-Time",R337,0)</f>
        <v>0</v>
      </c>
      <c r="AS337" s="25">
        <f t="shared" ref="AS337:AS400" si="230">IF($C337="Full-Time",S337,0)</f>
        <v>0</v>
      </c>
      <c r="AT337" s="25">
        <f t="shared" ref="AT337:AT400" si="231">IF($C337="Full-Time",T337,0)</f>
        <v>0</v>
      </c>
      <c r="AU337" s="25">
        <f t="shared" ref="AU337:AU400" si="232">IF($C337="Full-Time",U337,0)</f>
        <v>0</v>
      </c>
      <c r="AV337" s="25">
        <f t="shared" ref="AV337:AV400" si="233">IF($C337="Part-Time",L337,0)</f>
        <v>0</v>
      </c>
      <c r="AW337" s="25">
        <f t="shared" ref="AW337:AW400" si="234">IF($C337="Part-Time",M337,0)</f>
        <v>0</v>
      </c>
      <c r="AX337" s="25">
        <f t="shared" ref="AX337:AX400" si="235">IF($C337="Part-Time",N337,0)</f>
        <v>0</v>
      </c>
      <c r="AY337" s="25">
        <f t="shared" ref="AY337:AY400" si="236">IF($C337="Part-Time",O337,0)</f>
        <v>0</v>
      </c>
      <c r="AZ337" s="25">
        <f t="shared" ref="AZ337:AZ400" si="237">IF($C337="Part-Time",P337,0)</f>
        <v>0</v>
      </c>
      <c r="BA337" s="25">
        <f t="shared" ref="BA337:BA400" si="238">IF($C337="Part-Time",Q337,0)</f>
        <v>0</v>
      </c>
      <c r="BB337" s="25">
        <f t="shared" ref="BB337:BB400" si="239">IF($C337="Part-Time",R337,0)</f>
        <v>0</v>
      </c>
      <c r="BC337" s="25">
        <f t="shared" ref="BC337:BC400" si="240">IF($C337="Part-Time",S337,0)</f>
        <v>0</v>
      </c>
      <c r="BD337" s="25">
        <f t="shared" ref="BD337:BD400" si="241">IF($C337="Part-Time",T337,0)</f>
        <v>0</v>
      </c>
      <c r="BE337" s="25">
        <f t="shared" ref="BE337:BE400" si="242">IF($C337="Part-Time",U337,0)</f>
        <v>0</v>
      </c>
      <c r="BF337" s="25">
        <f t="shared" ref="BF337:BF400" si="243">IF($C337="Business Owner",L337,0)</f>
        <v>0</v>
      </c>
      <c r="BG337" s="25">
        <f t="shared" ref="BG337:BG400" si="244">IF($C337="Business Owner",M337,0)</f>
        <v>0</v>
      </c>
      <c r="BH337" s="25">
        <f t="shared" ref="BH337:BH400" si="245">IF($C337="Business Owner",N337,0)</f>
        <v>0</v>
      </c>
      <c r="BI337" s="25">
        <f t="shared" ref="BI337:BI400" si="246">IF($C337="Business Owner",O337,0)</f>
        <v>0</v>
      </c>
      <c r="BJ337" s="25">
        <f t="shared" ref="BJ337:BJ400" si="247">IF($C337="Business Owner",P337,0)</f>
        <v>0</v>
      </c>
      <c r="BK337" s="25">
        <f t="shared" ref="BK337:BK400" si="248">IF($C337="Business Owner",Q337,0)</f>
        <v>0</v>
      </c>
      <c r="BL337" s="25">
        <f t="shared" ref="BL337:BL400" si="249">IF($C337="Business Owner",R337,0)</f>
        <v>0</v>
      </c>
      <c r="BM337" s="25">
        <f t="shared" ref="BM337:BM400" si="250">IF($C337="Business Owner",S337,0)</f>
        <v>0</v>
      </c>
      <c r="BN337" s="25">
        <f t="shared" ref="BN337:BN400" si="251">IF($C337="Business Owner",T337,0)</f>
        <v>0</v>
      </c>
      <c r="BO337" s="25">
        <f t="shared" ref="BO337:BO400" si="252">IF($C337="Business Owner",U337,0)</f>
        <v>0</v>
      </c>
    </row>
    <row r="338" spans="3:67" x14ac:dyDescent="0.35">
      <c r="C338" s="13"/>
      <c r="AL338" s="25">
        <f t="shared" si="223"/>
        <v>0</v>
      </c>
      <c r="AM338" s="25">
        <f t="shared" si="224"/>
        <v>0</v>
      </c>
      <c r="AN338" s="25">
        <f t="shared" si="225"/>
        <v>0</v>
      </c>
      <c r="AO338" s="25">
        <f t="shared" si="226"/>
        <v>0</v>
      </c>
      <c r="AP338" s="25">
        <f t="shared" si="227"/>
        <v>0</v>
      </c>
      <c r="AQ338" s="25">
        <f t="shared" si="228"/>
        <v>0</v>
      </c>
      <c r="AR338" s="25">
        <f t="shared" si="229"/>
        <v>0</v>
      </c>
      <c r="AS338" s="25">
        <f t="shared" si="230"/>
        <v>0</v>
      </c>
      <c r="AT338" s="25">
        <f t="shared" si="231"/>
        <v>0</v>
      </c>
      <c r="AU338" s="25">
        <f t="shared" si="232"/>
        <v>0</v>
      </c>
      <c r="AV338" s="25">
        <f t="shared" si="233"/>
        <v>0</v>
      </c>
      <c r="AW338" s="25">
        <f t="shared" si="234"/>
        <v>0</v>
      </c>
      <c r="AX338" s="25">
        <f t="shared" si="235"/>
        <v>0</v>
      </c>
      <c r="AY338" s="25">
        <f t="shared" si="236"/>
        <v>0</v>
      </c>
      <c r="AZ338" s="25">
        <f t="shared" si="237"/>
        <v>0</v>
      </c>
      <c r="BA338" s="25">
        <f t="shared" si="238"/>
        <v>0</v>
      </c>
      <c r="BB338" s="25">
        <f t="shared" si="239"/>
        <v>0</v>
      </c>
      <c r="BC338" s="25">
        <f t="shared" si="240"/>
        <v>0</v>
      </c>
      <c r="BD338" s="25">
        <f t="shared" si="241"/>
        <v>0</v>
      </c>
      <c r="BE338" s="25">
        <f t="shared" si="242"/>
        <v>0</v>
      </c>
      <c r="BF338" s="25">
        <f t="shared" si="243"/>
        <v>0</v>
      </c>
      <c r="BG338" s="25">
        <f t="shared" si="244"/>
        <v>0</v>
      </c>
      <c r="BH338" s="25">
        <f t="shared" si="245"/>
        <v>0</v>
      </c>
      <c r="BI338" s="25">
        <f t="shared" si="246"/>
        <v>0</v>
      </c>
      <c r="BJ338" s="25">
        <f t="shared" si="247"/>
        <v>0</v>
      </c>
      <c r="BK338" s="25">
        <f t="shared" si="248"/>
        <v>0</v>
      </c>
      <c r="BL338" s="25">
        <f t="shared" si="249"/>
        <v>0</v>
      </c>
      <c r="BM338" s="25">
        <f t="shared" si="250"/>
        <v>0</v>
      </c>
      <c r="BN338" s="25">
        <f t="shared" si="251"/>
        <v>0</v>
      </c>
      <c r="BO338" s="25">
        <f t="shared" si="252"/>
        <v>0</v>
      </c>
    </row>
    <row r="339" spans="3:67" x14ac:dyDescent="0.35">
      <c r="C339" s="13"/>
      <c r="AL339" s="25">
        <f t="shared" si="223"/>
        <v>0</v>
      </c>
      <c r="AM339" s="25">
        <f t="shared" si="224"/>
        <v>0</v>
      </c>
      <c r="AN339" s="25">
        <f t="shared" si="225"/>
        <v>0</v>
      </c>
      <c r="AO339" s="25">
        <f t="shared" si="226"/>
        <v>0</v>
      </c>
      <c r="AP339" s="25">
        <f t="shared" si="227"/>
        <v>0</v>
      </c>
      <c r="AQ339" s="25">
        <f t="shared" si="228"/>
        <v>0</v>
      </c>
      <c r="AR339" s="25">
        <f t="shared" si="229"/>
        <v>0</v>
      </c>
      <c r="AS339" s="25">
        <f t="shared" si="230"/>
        <v>0</v>
      </c>
      <c r="AT339" s="25">
        <f t="shared" si="231"/>
        <v>0</v>
      </c>
      <c r="AU339" s="25">
        <f t="shared" si="232"/>
        <v>0</v>
      </c>
      <c r="AV339" s="25">
        <f t="shared" si="233"/>
        <v>0</v>
      </c>
      <c r="AW339" s="25">
        <f t="shared" si="234"/>
        <v>0</v>
      </c>
      <c r="AX339" s="25">
        <f t="shared" si="235"/>
        <v>0</v>
      </c>
      <c r="AY339" s="25">
        <f t="shared" si="236"/>
        <v>0</v>
      </c>
      <c r="AZ339" s="25">
        <f t="shared" si="237"/>
        <v>0</v>
      </c>
      <c r="BA339" s="25">
        <f t="shared" si="238"/>
        <v>0</v>
      </c>
      <c r="BB339" s="25">
        <f t="shared" si="239"/>
        <v>0</v>
      </c>
      <c r="BC339" s="25">
        <f t="shared" si="240"/>
        <v>0</v>
      </c>
      <c r="BD339" s="25">
        <f t="shared" si="241"/>
        <v>0</v>
      </c>
      <c r="BE339" s="25">
        <f t="shared" si="242"/>
        <v>0</v>
      </c>
      <c r="BF339" s="25">
        <f t="shared" si="243"/>
        <v>0</v>
      </c>
      <c r="BG339" s="25">
        <f t="shared" si="244"/>
        <v>0</v>
      </c>
      <c r="BH339" s="25">
        <f t="shared" si="245"/>
        <v>0</v>
      </c>
      <c r="BI339" s="25">
        <f t="shared" si="246"/>
        <v>0</v>
      </c>
      <c r="BJ339" s="25">
        <f t="shared" si="247"/>
        <v>0</v>
      </c>
      <c r="BK339" s="25">
        <f t="shared" si="248"/>
        <v>0</v>
      </c>
      <c r="BL339" s="25">
        <f t="shared" si="249"/>
        <v>0</v>
      </c>
      <c r="BM339" s="25">
        <f t="shared" si="250"/>
        <v>0</v>
      </c>
      <c r="BN339" s="25">
        <f t="shared" si="251"/>
        <v>0</v>
      </c>
      <c r="BO339" s="25">
        <f t="shared" si="252"/>
        <v>0</v>
      </c>
    </row>
    <row r="340" spans="3:67" x14ac:dyDescent="0.35">
      <c r="C340" s="13"/>
      <c r="AL340" s="25">
        <f t="shared" si="223"/>
        <v>0</v>
      </c>
      <c r="AM340" s="25">
        <f t="shared" si="224"/>
        <v>0</v>
      </c>
      <c r="AN340" s="25">
        <f t="shared" si="225"/>
        <v>0</v>
      </c>
      <c r="AO340" s="25">
        <f t="shared" si="226"/>
        <v>0</v>
      </c>
      <c r="AP340" s="25">
        <f t="shared" si="227"/>
        <v>0</v>
      </c>
      <c r="AQ340" s="25">
        <f t="shared" si="228"/>
        <v>0</v>
      </c>
      <c r="AR340" s="25">
        <f t="shared" si="229"/>
        <v>0</v>
      </c>
      <c r="AS340" s="25">
        <f t="shared" si="230"/>
        <v>0</v>
      </c>
      <c r="AT340" s="25">
        <f t="shared" si="231"/>
        <v>0</v>
      </c>
      <c r="AU340" s="25">
        <f t="shared" si="232"/>
        <v>0</v>
      </c>
      <c r="AV340" s="25">
        <f t="shared" si="233"/>
        <v>0</v>
      </c>
      <c r="AW340" s="25">
        <f t="shared" si="234"/>
        <v>0</v>
      </c>
      <c r="AX340" s="25">
        <f t="shared" si="235"/>
        <v>0</v>
      </c>
      <c r="AY340" s="25">
        <f t="shared" si="236"/>
        <v>0</v>
      </c>
      <c r="AZ340" s="25">
        <f t="shared" si="237"/>
        <v>0</v>
      </c>
      <c r="BA340" s="25">
        <f t="shared" si="238"/>
        <v>0</v>
      </c>
      <c r="BB340" s="25">
        <f t="shared" si="239"/>
        <v>0</v>
      </c>
      <c r="BC340" s="25">
        <f t="shared" si="240"/>
        <v>0</v>
      </c>
      <c r="BD340" s="25">
        <f t="shared" si="241"/>
        <v>0</v>
      </c>
      <c r="BE340" s="25">
        <f t="shared" si="242"/>
        <v>0</v>
      </c>
      <c r="BF340" s="25">
        <f t="shared" si="243"/>
        <v>0</v>
      </c>
      <c r="BG340" s="25">
        <f t="shared" si="244"/>
        <v>0</v>
      </c>
      <c r="BH340" s="25">
        <f t="shared" si="245"/>
        <v>0</v>
      </c>
      <c r="BI340" s="25">
        <f t="shared" si="246"/>
        <v>0</v>
      </c>
      <c r="BJ340" s="25">
        <f t="shared" si="247"/>
        <v>0</v>
      </c>
      <c r="BK340" s="25">
        <f t="shared" si="248"/>
        <v>0</v>
      </c>
      <c r="BL340" s="25">
        <f t="shared" si="249"/>
        <v>0</v>
      </c>
      <c r="BM340" s="25">
        <f t="shared" si="250"/>
        <v>0</v>
      </c>
      <c r="BN340" s="25">
        <f t="shared" si="251"/>
        <v>0</v>
      </c>
      <c r="BO340" s="25">
        <f t="shared" si="252"/>
        <v>0</v>
      </c>
    </row>
    <row r="341" spans="3:67" x14ac:dyDescent="0.35">
      <c r="C341" s="13"/>
      <c r="AL341" s="25">
        <f t="shared" si="223"/>
        <v>0</v>
      </c>
      <c r="AM341" s="25">
        <f t="shared" si="224"/>
        <v>0</v>
      </c>
      <c r="AN341" s="25">
        <f t="shared" si="225"/>
        <v>0</v>
      </c>
      <c r="AO341" s="25">
        <f t="shared" si="226"/>
        <v>0</v>
      </c>
      <c r="AP341" s="25">
        <f t="shared" si="227"/>
        <v>0</v>
      </c>
      <c r="AQ341" s="25">
        <f t="shared" si="228"/>
        <v>0</v>
      </c>
      <c r="AR341" s="25">
        <f t="shared" si="229"/>
        <v>0</v>
      </c>
      <c r="AS341" s="25">
        <f t="shared" si="230"/>
        <v>0</v>
      </c>
      <c r="AT341" s="25">
        <f t="shared" si="231"/>
        <v>0</v>
      </c>
      <c r="AU341" s="25">
        <f t="shared" si="232"/>
        <v>0</v>
      </c>
      <c r="AV341" s="25">
        <f t="shared" si="233"/>
        <v>0</v>
      </c>
      <c r="AW341" s="25">
        <f t="shared" si="234"/>
        <v>0</v>
      </c>
      <c r="AX341" s="25">
        <f t="shared" si="235"/>
        <v>0</v>
      </c>
      <c r="AY341" s="25">
        <f t="shared" si="236"/>
        <v>0</v>
      </c>
      <c r="AZ341" s="25">
        <f t="shared" si="237"/>
        <v>0</v>
      </c>
      <c r="BA341" s="25">
        <f t="shared" si="238"/>
        <v>0</v>
      </c>
      <c r="BB341" s="25">
        <f t="shared" si="239"/>
        <v>0</v>
      </c>
      <c r="BC341" s="25">
        <f t="shared" si="240"/>
        <v>0</v>
      </c>
      <c r="BD341" s="25">
        <f t="shared" si="241"/>
        <v>0</v>
      </c>
      <c r="BE341" s="25">
        <f t="shared" si="242"/>
        <v>0</v>
      </c>
      <c r="BF341" s="25">
        <f t="shared" si="243"/>
        <v>0</v>
      </c>
      <c r="BG341" s="25">
        <f t="shared" si="244"/>
        <v>0</v>
      </c>
      <c r="BH341" s="25">
        <f t="shared" si="245"/>
        <v>0</v>
      </c>
      <c r="BI341" s="25">
        <f t="shared" si="246"/>
        <v>0</v>
      </c>
      <c r="BJ341" s="25">
        <f t="shared" si="247"/>
        <v>0</v>
      </c>
      <c r="BK341" s="25">
        <f t="shared" si="248"/>
        <v>0</v>
      </c>
      <c r="BL341" s="25">
        <f t="shared" si="249"/>
        <v>0</v>
      </c>
      <c r="BM341" s="25">
        <f t="shared" si="250"/>
        <v>0</v>
      </c>
      <c r="BN341" s="25">
        <f t="shared" si="251"/>
        <v>0</v>
      </c>
      <c r="BO341" s="25">
        <f t="shared" si="252"/>
        <v>0</v>
      </c>
    </row>
    <row r="342" spans="3:67" x14ac:dyDescent="0.35">
      <c r="C342" s="13"/>
      <c r="AL342" s="25">
        <f t="shared" si="223"/>
        <v>0</v>
      </c>
      <c r="AM342" s="25">
        <f t="shared" si="224"/>
        <v>0</v>
      </c>
      <c r="AN342" s="25">
        <f t="shared" si="225"/>
        <v>0</v>
      </c>
      <c r="AO342" s="25">
        <f t="shared" si="226"/>
        <v>0</v>
      </c>
      <c r="AP342" s="25">
        <f t="shared" si="227"/>
        <v>0</v>
      </c>
      <c r="AQ342" s="25">
        <f t="shared" si="228"/>
        <v>0</v>
      </c>
      <c r="AR342" s="25">
        <f t="shared" si="229"/>
        <v>0</v>
      </c>
      <c r="AS342" s="25">
        <f t="shared" si="230"/>
        <v>0</v>
      </c>
      <c r="AT342" s="25">
        <f t="shared" si="231"/>
        <v>0</v>
      </c>
      <c r="AU342" s="25">
        <f t="shared" si="232"/>
        <v>0</v>
      </c>
      <c r="AV342" s="25">
        <f t="shared" si="233"/>
        <v>0</v>
      </c>
      <c r="AW342" s="25">
        <f t="shared" si="234"/>
        <v>0</v>
      </c>
      <c r="AX342" s="25">
        <f t="shared" si="235"/>
        <v>0</v>
      </c>
      <c r="AY342" s="25">
        <f t="shared" si="236"/>
        <v>0</v>
      </c>
      <c r="AZ342" s="25">
        <f t="shared" si="237"/>
        <v>0</v>
      </c>
      <c r="BA342" s="25">
        <f t="shared" si="238"/>
        <v>0</v>
      </c>
      <c r="BB342" s="25">
        <f t="shared" si="239"/>
        <v>0</v>
      </c>
      <c r="BC342" s="25">
        <f t="shared" si="240"/>
        <v>0</v>
      </c>
      <c r="BD342" s="25">
        <f t="shared" si="241"/>
        <v>0</v>
      </c>
      <c r="BE342" s="25">
        <f t="shared" si="242"/>
        <v>0</v>
      </c>
      <c r="BF342" s="25">
        <f t="shared" si="243"/>
        <v>0</v>
      </c>
      <c r="BG342" s="25">
        <f t="shared" si="244"/>
        <v>0</v>
      </c>
      <c r="BH342" s="25">
        <f t="shared" si="245"/>
        <v>0</v>
      </c>
      <c r="BI342" s="25">
        <f t="shared" si="246"/>
        <v>0</v>
      </c>
      <c r="BJ342" s="25">
        <f t="shared" si="247"/>
        <v>0</v>
      </c>
      <c r="BK342" s="25">
        <f t="shared" si="248"/>
        <v>0</v>
      </c>
      <c r="BL342" s="25">
        <f t="shared" si="249"/>
        <v>0</v>
      </c>
      <c r="BM342" s="25">
        <f t="shared" si="250"/>
        <v>0</v>
      </c>
      <c r="BN342" s="25">
        <f t="shared" si="251"/>
        <v>0</v>
      </c>
      <c r="BO342" s="25">
        <f t="shared" si="252"/>
        <v>0</v>
      </c>
    </row>
    <row r="343" spans="3:67" x14ac:dyDescent="0.35">
      <c r="C343" s="13"/>
      <c r="AL343" s="25">
        <f t="shared" si="223"/>
        <v>0</v>
      </c>
      <c r="AM343" s="25">
        <f t="shared" si="224"/>
        <v>0</v>
      </c>
      <c r="AN343" s="25">
        <f t="shared" si="225"/>
        <v>0</v>
      </c>
      <c r="AO343" s="25">
        <f t="shared" si="226"/>
        <v>0</v>
      </c>
      <c r="AP343" s="25">
        <f t="shared" si="227"/>
        <v>0</v>
      </c>
      <c r="AQ343" s="25">
        <f t="shared" si="228"/>
        <v>0</v>
      </c>
      <c r="AR343" s="25">
        <f t="shared" si="229"/>
        <v>0</v>
      </c>
      <c r="AS343" s="25">
        <f t="shared" si="230"/>
        <v>0</v>
      </c>
      <c r="AT343" s="25">
        <f t="shared" si="231"/>
        <v>0</v>
      </c>
      <c r="AU343" s="25">
        <f t="shared" si="232"/>
        <v>0</v>
      </c>
      <c r="AV343" s="25">
        <f t="shared" si="233"/>
        <v>0</v>
      </c>
      <c r="AW343" s="25">
        <f t="shared" si="234"/>
        <v>0</v>
      </c>
      <c r="AX343" s="25">
        <f t="shared" si="235"/>
        <v>0</v>
      </c>
      <c r="AY343" s="25">
        <f t="shared" si="236"/>
        <v>0</v>
      </c>
      <c r="AZ343" s="25">
        <f t="shared" si="237"/>
        <v>0</v>
      </c>
      <c r="BA343" s="25">
        <f t="shared" si="238"/>
        <v>0</v>
      </c>
      <c r="BB343" s="25">
        <f t="shared" si="239"/>
        <v>0</v>
      </c>
      <c r="BC343" s="25">
        <f t="shared" si="240"/>
        <v>0</v>
      </c>
      <c r="BD343" s="25">
        <f t="shared" si="241"/>
        <v>0</v>
      </c>
      <c r="BE343" s="25">
        <f t="shared" si="242"/>
        <v>0</v>
      </c>
      <c r="BF343" s="25">
        <f t="shared" si="243"/>
        <v>0</v>
      </c>
      <c r="BG343" s="25">
        <f t="shared" si="244"/>
        <v>0</v>
      </c>
      <c r="BH343" s="25">
        <f t="shared" si="245"/>
        <v>0</v>
      </c>
      <c r="BI343" s="25">
        <f t="shared" si="246"/>
        <v>0</v>
      </c>
      <c r="BJ343" s="25">
        <f t="shared" si="247"/>
        <v>0</v>
      </c>
      <c r="BK343" s="25">
        <f t="shared" si="248"/>
        <v>0</v>
      </c>
      <c r="BL343" s="25">
        <f t="shared" si="249"/>
        <v>0</v>
      </c>
      <c r="BM343" s="25">
        <f t="shared" si="250"/>
        <v>0</v>
      </c>
      <c r="BN343" s="25">
        <f t="shared" si="251"/>
        <v>0</v>
      </c>
      <c r="BO343" s="25">
        <f t="shared" si="252"/>
        <v>0</v>
      </c>
    </row>
    <row r="344" spans="3:67" x14ac:dyDescent="0.35">
      <c r="C344" s="13"/>
      <c r="AL344" s="25">
        <f t="shared" si="223"/>
        <v>0</v>
      </c>
      <c r="AM344" s="25">
        <f t="shared" si="224"/>
        <v>0</v>
      </c>
      <c r="AN344" s="25">
        <f t="shared" si="225"/>
        <v>0</v>
      </c>
      <c r="AO344" s="25">
        <f t="shared" si="226"/>
        <v>0</v>
      </c>
      <c r="AP344" s="25">
        <f t="shared" si="227"/>
        <v>0</v>
      </c>
      <c r="AQ344" s="25">
        <f t="shared" si="228"/>
        <v>0</v>
      </c>
      <c r="AR344" s="25">
        <f t="shared" si="229"/>
        <v>0</v>
      </c>
      <c r="AS344" s="25">
        <f t="shared" si="230"/>
        <v>0</v>
      </c>
      <c r="AT344" s="25">
        <f t="shared" si="231"/>
        <v>0</v>
      </c>
      <c r="AU344" s="25">
        <f t="shared" si="232"/>
        <v>0</v>
      </c>
      <c r="AV344" s="25">
        <f t="shared" si="233"/>
        <v>0</v>
      </c>
      <c r="AW344" s="25">
        <f t="shared" si="234"/>
        <v>0</v>
      </c>
      <c r="AX344" s="25">
        <f t="shared" si="235"/>
        <v>0</v>
      </c>
      <c r="AY344" s="25">
        <f t="shared" si="236"/>
        <v>0</v>
      </c>
      <c r="AZ344" s="25">
        <f t="shared" si="237"/>
        <v>0</v>
      </c>
      <c r="BA344" s="25">
        <f t="shared" si="238"/>
        <v>0</v>
      </c>
      <c r="BB344" s="25">
        <f t="shared" si="239"/>
        <v>0</v>
      </c>
      <c r="BC344" s="25">
        <f t="shared" si="240"/>
        <v>0</v>
      </c>
      <c r="BD344" s="25">
        <f t="shared" si="241"/>
        <v>0</v>
      </c>
      <c r="BE344" s="25">
        <f t="shared" si="242"/>
        <v>0</v>
      </c>
      <c r="BF344" s="25">
        <f t="shared" si="243"/>
        <v>0</v>
      </c>
      <c r="BG344" s="25">
        <f t="shared" si="244"/>
        <v>0</v>
      </c>
      <c r="BH344" s="25">
        <f t="shared" si="245"/>
        <v>0</v>
      </c>
      <c r="BI344" s="25">
        <f t="shared" si="246"/>
        <v>0</v>
      </c>
      <c r="BJ344" s="25">
        <f t="shared" si="247"/>
        <v>0</v>
      </c>
      <c r="BK344" s="25">
        <f t="shared" si="248"/>
        <v>0</v>
      </c>
      <c r="BL344" s="25">
        <f t="shared" si="249"/>
        <v>0</v>
      </c>
      <c r="BM344" s="25">
        <f t="shared" si="250"/>
        <v>0</v>
      </c>
      <c r="BN344" s="25">
        <f t="shared" si="251"/>
        <v>0</v>
      </c>
      <c r="BO344" s="25">
        <f t="shared" si="252"/>
        <v>0</v>
      </c>
    </row>
    <row r="345" spans="3:67" x14ac:dyDescent="0.35">
      <c r="C345" s="13"/>
      <c r="AL345" s="25">
        <f t="shared" si="223"/>
        <v>0</v>
      </c>
      <c r="AM345" s="25">
        <f t="shared" si="224"/>
        <v>0</v>
      </c>
      <c r="AN345" s="25">
        <f t="shared" si="225"/>
        <v>0</v>
      </c>
      <c r="AO345" s="25">
        <f t="shared" si="226"/>
        <v>0</v>
      </c>
      <c r="AP345" s="25">
        <f t="shared" si="227"/>
        <v>0</v>
      </c>
      <c r="AQ345" s="25">
        <f t="shared" si="228"/>
        <v>0</v>
      </c>
      <c r="AR345" s="25">
        <f t="shared" si="229"/>
        <v>0</v>
      </c>
      <c r="AS345" s="25">
        <f t="shared" si="230"/>
        <v>0</v>
      </c>
      <c r="AT345" s="25">
        <f t="shared" si="231"/>
        <v>0</v>
      </c>
      <c r="AU345" s="25">
        <f t="shared" si="232"/>
        <v>0</v>
      </c>
      <c r="AV345" s="25">
        <f t="shared" si="233"/>
        <v>0</v>
      </c>
      <c r="AW345" s="25">
        <f t="shared" si="234"/>
        <v>0</v>
      </c>
      <c r="AX345" s="25">
        <f t="shared" si="235"/>
        <v>0</v>
      </c>
      <c r="AY345" s="25">
        <f t="shared" si="236"/>
        <v>0</v>
      </c>
      <c r="AZ345" s="25">
        <f t="shared" si="237"/>
        <v>0</v>
      </c>
      <c r="BA345" s="25">
        <f t="shared" si="238"/>
        <v>0</v>
      </c>
      <c r="BB345" s="25">
        <f t="shared" si="239"/>
        <v>0</v>
      </c>
      <c r="BC345" s="25">
        <f t="shared" si="240"/>
        <v>0</v>
      </c>
      <c r="BD345" s="25">
        <f t="shared" si="241"/>
        <v>0</v>
      </c>
      <c r="BE345" s="25">
        <f t="shared" si="242"/>
        <v>0</v>
      </c>
      <c r="BF345" s="25">
        <f t="shared" si="243"/>
        <v>0</v>
      </c>
      <c r="BG345" s="25">
        <f t="shared" si="244"/>
        <v>0</v>
      </c>
      <c r="BH345" s="25">
        <f t="shared" si="245"/>
        <v>0</v>
      </c>
      <c r="BI345" s="25">
        <f t="shared" si="246"/>
        <v>0</v>
      </c>
      <c r="BJ345" s="25">
        <f t="shared" si="247"/>
        <v>0</v>
      </c>
      <c r="BK345" s="25">
        <f t="shared" si="248"/>
        <v>0</v>
      </c>
      <c r="BL345" s="25">
        <f t="shared" si="249"/>
        <v>0</v>
      </c>
      <c r="BM345" s="25">
        <f t="shared" si="250"/>
        <v>0</v>
      </c>
      <c r="BN345" s="25">
        <f t="shared" si="251"/>
        <v>0</v>
      </c>
      <c r="BO345" s="25">
        <f t="shared" si="252"/>
        <v>0</v>
      </c>
    </row>
    <row r="346" spans="3:67" x14ac:dyDescent="0.35">
      <c r="C346" s="13"/>
      <c r="AL346" s="25">
        <f t="shared" si="223"/>
        <v>0</v>
      </c>
      <c r="AM346" s="25">
        <f t="shared" si="224"/>
        <v>0</v>
      </c>
      <c r="AN346" s="25">
        <f t="shared" si="225"/>
        <v>0</v>
      </c>
      <c r="AO346" s="25">
        <f t="shared" si="226"/>
        <v>0</v>
      </c>
      <c r="AP346" s="25">
        <f t="shared" si="227"/>
        <v>0</v>
      </c>
      <c r="AQ346" s="25">
        <f t="shared" si="228"/>
        <v>0</v>
      </c>
      <c r="AR346" s="25">
        <f t="shared" si="229"/>
        <v>0</v>
      </c>
      <c r="AS346" s="25">
        <f t="shared" si="230"/>
        <v>0</v>
      </c>
      <c r="AT346" s="25">
        <f t="shared" si="231"/>
        <v>0</v>
      </c>
      <c r="AU346" s="25">
        <f t="shared" si="232"/>
        <v>0</v>
      </c>
      <c r="AV346" s="25">
        <f t="shared" si="233"/>
        <v>0</v>
      </c>
      <c r="AW346" s="25">
        <f t="shared" si="234"/>
        <v>0</v>
      </c>
      <c r="AX346" s="25">
        <f t="shared" si="235"/>
        <v>0</v>
      </c>
      <c r="AY346" s="25">
        <f t="shared" si="236"/>
        <v>0</v>
      </c>
      <c r="AZ346" s="25">
        <f t="shared" si="237"/>
        <v>0</v>
      </c>
      <c r="BA346" s="25">
        <f t="shared" si="238"/>
        <v>0</v>
      </c>
      <c r="BB346" s="25">
        <f t="shared" si="239"/>
        <v>0</v>
      </c>
      <c r="BC346" s="25">
        <f t="shared" si="240"/>
        <v>0</v>
      </c>
      <c r="BD346" s="25">
        <f t="shared" si="241"/>
        <v>0</v>
      </c>
      <c r="BE346" s="25">
        <f t="shared" si="242"/>
        <v>0</v>
      </c>
      <c r="BF346" s="25">
        <f t="shared" si="243"/>
        <v>0</v>
      </c>
      <c r="BG346" s="25">
        <f t="shared" si="244"/>
        <v>0</v>
      </c>
      <c r="BH346" s="25">
        <f t="shared" si="245"/>
        <v>0</v>
      </c>
      <c r="BI346" s="25">
        <f t="shared" si="246"/>
        <v>0</v>
      </c>
      <c r="BJ346" s="25">
        <f t="shared" si="247"/>
        <v>0</v>
      </c>
      <c r="BK346" s="25">
        <f t="shared" si="248"/>
        <v>0</v>
      </c>
      <c r="BL346" s="25">
        <f t="shared" si="249"/>
        <v>0</v>
      </c>
      <c r="BM346" s="25">
        <f t="shared" si="250"/>
        <v>0</v>
      </c>
      <c r="BN346" s="25">
        <f t="shared" si="251"/>
        <v>0</v>
      </c>
      <c r="BO346" s="25">
        <f t="shared" si="252"/>
        <v>0</v>
      </c>
    </row>
    <row r="347" spans="3:67" x14ac:dyDescent="0.35">
      <c r="C347" s="13"/>
      <c r="AL347" s="25">
        <f t="shared" si="223"/>
        <v>0</v>
      </c>
      <c r="AM347" s="25">
        <f t="shared" si="224"/>
        <v>0</v>
      </c>
      <c r="AN347" s="25">
        <f t="shared" si="225"/>
        <v>0</v>
      </c>
      <c r="AO347" s="25">
        <f t="shared" si="226"/>
        <v>0</v>
      </c>
      <c r="AP347" s="25">
        <f t="shared" si="227"/>
        <v>0</v>
      </c>
      <c r="AQ347" s="25">
        <f t="shared" si="228"/>
        <v>0</v>
      </c>
      <c r="AR347" s="25">
        <f t="shared" si="229"/>
        <v>0</v>
      </c>
      <c r="AS347" s="25">
        <f t="shared" si="230"/>
        <v>0</v>
      </c>
      <c r="AT347" s="25">
        <f t="shared" si="231"/>
        <v>0</v>
      </c>
      <c r="AU347" s="25">
        <f t="shared" si="232"/>
        <v>0</v>
      </c>
      <c r="AV347" s="25">
        <f t="shared" si="233"/>
        <v>0</v>
      </c>
      <c r="AW347" s="25">
        <f t="shared" si="234"/>
        <v>0</v>
      </c>
      <c r="AX347" s="25">
        <f t="shared" si="235"/>
        <v>0</v>
      </c>
      <c r="AY347" s="25">
        <f t="shared" si="236"/>
        <v>0</v>
      </c>
      <c r="AZ347" s="25">
        <f t="shared" si="237"/>
        <v>0</v>
      </c>
      <c r="BA347" s="25">
        <f t="shared" si="238"/>
        <v>0</v>
      </c>
      <c r="BB347" s="25">
        <f t="shared" si="239"/>
        <v>0</v>
      </c>
      <c r="BC347" s="25">
        <f t="shared" si="240"/>
        <v>0</v>
      </c>
      <c r="BD347" s="25">
        <f t="shared" si="241"/>
        <v>0</v>
      </c>
      <c r="BE347" s="25">
        <f t="shared" si="242"/>
        <v>0</v>
      </c>
      <c r="BF347" s="25">
        <f t="shared" si="243"/>
        <v>0</v>
      </c>
      <c r="BG347" s="25">
        <f t="shared" si="244"/>
        <v>0</v>
      </c>
      <c r="BH347" s="25">
        <f t="shared" si="245"/>
        <v>0</v>
      </c>
      <c r="BI347" s="25">
        <f t="shared" si="246"/>
        <v>0</v>
      </c>
      <c r="BJ347" s="25">
        <f t="shared" si="247"/>
        <v>0</v>
      </c>
      <c r="BK347" s="25">
        <f t="shared" si="248"/>
        <v>0</v>
      </c>
      <c r="BL347" s="25">
        <f t="shared" si="249"/>
        <v>0</v>
      </c>
      <c r="BM347" s="25">
        <f t="shared" si="250"/>
        <v>0</v>
      </c>
      <c r="BN347" s="25">
        <f t="shared" si="251"/>
        <v>0</v>
      </c>
      <c r="BO347" s="25">
        <f t="shared" si="252"/>
        <v>0</v>
      </c>
    </row>
    <row r="348" spans="3:67" x14ac:dyDescent="0.35">
      <c r="C348" s="13"/>
      <c r="AL348" s="25">
        <f t="shared" si="223"/>
        <v>0</v>
      </c>
      <c r="AM348" s="25">
        <f t="shared" si="224"/>
        <v>0</v>
      </c>
      <c r="AN348" s="25">
        <f t="shared" si="225"/>
        <v>0</v>
      </c>
      <c r="AO348" s="25">
        <f t="shared" si="226"/>
        <v>0</v>
      </c>
      <c r="AP348" s="25">
        <f t="shared" si="227"/>
        <v>0</v>
      </c>
      <c r="AQ348" s="25">
        <f t="shared" si="228"/>
        <v>0</v>
      </c>
      <c r="AR348" s="25">
        <f t="shared" si="229"/>
        <v>0</v>
      </c>
      <c r="AS348" s="25">
        <f t="shared" si="230"/>
        <v>0</v>
      </c>
      <c r="AT348" s="25">
        <f t="shared" si="231"/>
        <v>0</v>
      </c>
      <c r="AU348" s="25">
        <f t="shared" si="232"/>
        <v>0</v>
      </c>
      <c r="AV348" s="25">
        <f t="shared" si="233"/>
        <v>0</v>
      </c>
      <c r="AW348" s="25">
        <f t="shared" si="234"/>
        <v>0</v>
      </c>
      <c r="AX348" s="25">
        <f t="shared" si="235"/>
        <v>0</v>
      </c>
      <c r="AY348" s="25">
        <f t="shared" si="236"/>
        <v>0</v>
      </c>
      <c r="AZ348" s="25">
        <f t="shared" si="237"/>
        <v>0</v>
      </c>
      <c r="BA348" s="25">
        <f t="shared" si="238"/>
        <v>0</v>
      </c>
      <c r="BB348" s="25">
        <f t="shared" si="239"/>
        <v>0</v>
      </c>
      <c r="BC348" s="25">
        <f t="shared" si="240"/>
        <v>0</v>
      </c>
      <c r="BD348" s="25">
        <f t="shared" si="241"/>
        <v>0</v>
      </c>
      <c r="BE348" s="25">
        <f t="shared" si="242"/>
        <v>0</v>
      </c>
      <c r="BF348" s="25">
        <f t="shared" si="243"/>
        <v>0</v>
      </c>
      <c r="BG348" s="25">
        <f t="shared" si="244"/>
        <v>0</v>
      </c>
      <c r="BH348" s="25">
        <f t="shared" si="245"/>
        <v>0</v>
      </c>
      <c r="BI348" s="25">
        <f t="shared" si="246"/>
        <v>0</v>
      </c>
      <c r="BJ348" s="25">
        <f t="shared" si="247"/>
        <v>0</v>
      </c>
      <c r="BK348" s="25">
        <f t="shared" si="248"/>
        <v>0</v>
      </c>
      <c r="BL348" s="25">
        <f t="shared" si="249"/>
        <v>0</v>
      </c>
      <c r="BM348" s="25">
        <f t="shared" si="250"/>
        <v>0</v>
      </c>
      <c r="BN348" s="25">
        <f t="shared" si="251"/>
        <v>0</v>
      </c>
      <c r="BO348" s="25">
        <f t="shared" si="252"/>
        <v>0</v>
      </c>
    </row>
    <row r="349" spans="3:67" x14ac:dyDescent="0.35">
      <c r="C349" s="13"/>
      <c r="AL349" s="25">
        <f t="shared" si="223"/>
        <v>0</v>
      </c>
      <c r="AM349" s="25">
        <f t="shared" si="224"/>
        <v>0</v>
      </c>
      <c r="AN349" s="25">
        <f t="shared" si="225"/>
        <v>0</v>
      </c>
      <c r="AO349" s="25">
        <f t="shared" si="226"/>
        <v>0</v>
      </c>
      <c r="AP349" s="25">
        <f t="shared" si="227"/>
        <v>0</v>
      </c>
      <c r="AQ349" s="25">
        <f t="shared" si="228"/>
        <v>0</v>
      </c>
      <c r="AR349" s="25">
        <f t="shared" si="229"/>
        <v>0</v>
      </c>
      <c r="AS349" s="25">
        <f t="shared" si="230"/>
        <v>0</v>
      </c>
      <c r="AT349" s="25">
        <f t="shared" si="231"/>
        <v>0</v>
      </c>
      <c r="AU349" s="25">
        <f t="shared" si="232"/>
        <v>0</v>
      </c>
      <c r="AV349" s="25">
        <f t="shared" si="233"/>
        <v>0</v>
      </c>
      <c r="AW349" s="25">
        <f t="shared" si="234"/>
        <v>0</v>
      </c>
      <c r="AX349" s="25">
        <f t="shared" si="235"/>
        <v>0</v>
      </c>
      <c r="AY349" s="25">
        <f t="shared" si="236"/>
        <v>0</v>
      </c>
      <c r="AZ349" s="25">
        <f t="shared" si="237"/>
        <v>0</v>
      </c>
      <c r="BA349" s="25">
        <f t="shared" si="238"/>
        <v>0</v>
      </c>
      <c r="BB349" s="25">
        <f t="shared" si="239"/>
        <v>0</v>
      </c>
      <c r="BC349" s="25">
        <f t="shared" si="240"/>
        <v>0</v>
      </c>
      <c r="BD349" s="25">
        <f t="shared" si="241"/>
        <v>0</v>
      </c>
      <c r="BE349" s="25">
        <f t="shared" si="242"/>
        <v>0</v>
      </c>
      <c r="BF349" s="25">
        <f t="shared" si="243"/>
        <v>0</v>
      </c>
      <c r="BG349" s="25">
        <f t="shared" si="244"/>
        <v>0</v>
      </c>
      <c r="BH349" s="25">
        <f t="shared" si="245"/>
        <v>0</v>
      </c>
      <c r="BI349" s="25">
        <f t="shared" si="246"/>
        <v>0</v>
      </c>
      <c r="BJ349" s="25">
        <f t="shared" si="247"/>
        <v>0</v>
      </c>
      <c r="BK349" s="25">
        <f t="shared" si="248"/>
        <v>0</v>
      </c>
      <c r="BL349" s="25">
        <f t="shared" si="249"/>
        <v>0</v>
      </c>
      <c r="BM349" s="25">
        <f t="shared" si="250"/>
        <v>0</v>
      </c>
      <c r="BN349" s="25">
        <f t="shared" si="251"/>
        <v>0</v>
      </c>
      <c r="BO349" s="25">
        <f t="shared" si="252"/>
        <v>0</v>
      </c>
    </row>
    <row r="350" spans="3:67" x14ac:dyDescent="0.35">
      <c r="C350" s="13"/>
      <c r="AL350" s="25">
        <f t="shared" si="223"/>
        <v>0</v>
      </c>
      <c r="AM350" s="25">
        <f t="shared" si="224"/>
        <v>0</v>
      </c>
      <c r="AN350" s="25">
        <f t="shared" si="225"/>
        <v>0</v>
      </c>
      <c r="AO350" s="25">
        <f t="shared" si="226"/>
        <v>0</v>
      </c>
      <c r="AP350" s="25">
        <f t="shared" si="227"/>
        <v>0</v>
      </c>
      <c r="AQ350" s="25">
        <f t="shared" si="228"/>
        <v>0</v>
      </c>
      <c r="AR350" s="25">
        <f t="shared" si="229"/>
        <v>0</v>
      </c>
      <c r="AS350" s="25">
        <f t="shared" si="230"/>
        <v>0</v>
      </c>
      <c r="AT350" s="25">
        <f t="shared" si="231"/>
        <v>0</v>
      </c>
      <c r="AU350" s="25">
        <f t="shared" si="232"/>
        <v>0</v>
      </c>
      <c r="AV350" s="25">
        <f t="shared" si="233"/>
        <v>0</v>
      </c>
      <c r="AW350" s="25">
        <f t="shared" si="234"/>
        <v>0</v>
      </c>
      <c r="AX350" s="25">
        <f t="shared" si="235"/>
        <v>0</v>
      </c>
      <c r="AY350" s="25">
        <f t="shared" si="236"/>
        <v>0</v>
      </c>
      <c r="AZ350" s="25">
        <f t="shared" si="237"/>
        <v>0</v>
      </c>
      <c r="BA350" s="25">
        <f t="shared" si="238"/>
        <v>0</v>
      </c>
      <c r="BB350" s="25">
        <f t="shared" si="239"/>
        <v>0</v>
      </c>
      <c r="BC350" s="25">
        <f t="shared" si="240"/>
        <v>0</v>
      </c>
      <c r="BD350" s="25">
        <f t="shared" si="241"/>
        <v>0</v>
      </c>
      <c r="BE350" s="25">
        <f t="shared" si="242"/>
        <v>0</v>
      </c>
      <c r="BF350" s="25">
        <f t="shared" si="243"/>
        <v>0</v>
      </c>
      <c r="BG350" s="25">
        <f t="shared" si="244"/>
        <v>0</v>
      </c>
      <c r="BH350" s="25">
        <f t="shared" si="245"/>
        <v>0</v>
      </c>
      <c r="BI350" s="25">
        <f t="shared" si="246"/>
        <v>0</v>
      </c>
      <c r="BJ350" s="25">
        <f t="shared" si="247"/>
        <v>0</v>
      </c>
      <c r="BK350" s="25">
        <f t="shared" si="248"/>
        <v>0</v>
      </c>
      <c r="BL350" s="25">
        <f t="shared" si="249"/>
        <v>0</v>
      </c>
      <c r="BM350" s="25">
        <f t="shared" si="250"/>
        <v>0</v>
      </c>
      <c r="BN350" s="25">
        <f t="shared" si="251"/>
        <v>0</v>
      </c>
      <c r="BO350" s="25">
        <f t="shared" si="252"/>
        <v>0</v>
      </c>
    </row>
    <row r="351" spans="3:67" x14ac:dyDescent="0.35">
      <c r="C351" s="13"/>
      <c r="AL351" s="25">
        <f t="shared" si="223"/>
        <v>0</v>
      </c>
      <c r="AM351" s="25">
        <f t="shared" si="224"/>
        <v>0</v>
      </c>
      <c r="AN351" s="25">
        <f t="shared" si="225"/>
        <v>0</v>
      </c>
      <c r="AO351" s="25">
        <f t="shared" si="226"/>
        <v>0</v>
      </c>
      <c r="AP351" s="25">
        <f t="shared" si="227"/>
        <v>0</v>
      </c>
      <c r="AQ351" s="25">
        <f t="shared" si="228"/>
        <v>0</v>
      </c>
      <c r="AR351" s="25">
        <f t="shared" si="229"/>
        <v>0</v>
      </c>
      <c r="AS351" s="25">
        <f t="shared" si="230"/>
        <v>0</v>
      </c>
      <c r="AT351" s="25">
        <f t="shared" si="231"/>
        <v>0</v>
      </c>
      <c r="AU351" s="25">
        <f t="shared" si="232"/>
        <v>0</v>
      </c>
      <c r="AV351" s="25">
        <f t="shared" si="233"/>
        <v>0</v>
      </c>
      <c r="AW351" s="25">
        <f t="shared" si="234"/>
        <v>0</v>
      </c>
      <c r="AX351" s="25">
        <f t="shared" si="235"/>
        <v>0</v>
      </c>
      <c r="AY351" s="25">
        <f t="shared" si="236"/>
        <v>0</v>
      </c>
      <c r="AZ351" s="25">
        <f t="shared" si="237"/>
        <v>0</v>
      </c>
      <c r="BA351" s="25">
        <f t="shared" si="238"/>
        <v>0</v>
      </c>
      <c r="BB351" s="25">
        <f t="shared" si="239"/>
        <v>0</v>
      </c>
      <c r="BC351" s="25">
        <f t="shared" si="240"/>
        <v>0</v>
      </c>
      <c r="BD351" s="25">
        <f t="shared" si="241"/>
        <v>0</v>
      </c>
      <c r="BE351" s="25">
        <f t="shared" si="242"/>
        <v>0</v>
      </c>
      <c r="BF351" s="25">
        <f t="shared" si="243"/>
        <v>0</v>
      </c>
      <c r="BG351" s="25">
        <f t="shared" si="244"/>
        <v>0</v>
      </c>
      <c r="BH351" s="25">
        <f t="shared" si="245"/>
        <v>0</v>
      </c>
      <c r="BI351" s="25">
        <f t="shared" si="246"/>
        <v>0</v>
      </c>
      <c r="BJ351" s="25">
        <f t="shared" si="247"/>
        <v>0</v>
      </c>
      <c r="BK351" s="25">
        <f t="shared" si="248"/>
        <v>0</v>
      </c>
      <c r="BL351" s="25">
        <f t="shared" si="249"/>
        <v>0</v>
      </c>
      <c r="BM351" s="25">
        <f t="shared" si="250"/>
        <v>0</v>
      </c>
      <c r="BN351" s="25">
        <f t="shared" si="251"/>
        <v>0</v>
      </c>
      <c r="BO351" s="25">
        <f t="shared" si="252"/>
        <v>0</v>
      </c>
    </row>
    <row r="352" spans="3:67" x14ac:dyDescent="0.35">
      <c r="C352" s="13"/>
      <c r="AL352" s="25">
        <f t="shared" si="223"/>
        <v>0</v>
      </c>
      <c r="AM352" s="25">
        <f t="shared" si="224"/>
        <v>0</v>
      </c>
      <c r="AN352" s="25">
        <f t="shared" si="225"/>
        <v>0</v>
      </c>
      <c r="AO352" s="25">
        <f t="shared" si="226"/>
        <v>0</v>
      </c>
      <c r="AP352" s="25">
        <f t="shared" si="227"/>
        <v>0</v>
      </c>
      <c r="AQ352" s="25">
        <f t="shared" si="228"/>
        <v>0</v>
      </c>
      <c r="AR352" s="25">
        <f t="shared" si="229"/>
        <v>0</v>
      </c>
      <c r="AS352" s="25">
        <f t="shared" si="230"/>
        <v>0</v>
      </c>
      <c r="AT352" s="25">
        <f t="shared" si="231"/>
        <v>0</v>
      </c>
      <c r="AU352" s="25">
        <f t="shared" si="232"/>
        <v>0</v>
      </c>
      <c r="AV352" s="25">
        <f t="shared" si="233"/>
        <v>0</v>
      </c>
      <c r="AW352" s="25">
        <f t="shared" si="234"/>
        <v>0</v>
      </c>
      <c r="AX352" s="25">
        <f t="shared" si="235"/>
        <v>0</v>
      </c>
      <c r="AY352" s="25">
        <f t="shared" si="236"/>
        <v>0</v>
      </c>
      <c r="AZ352" s="25">
        <f t="shared" si="237"/>
        <v>0</v>
      </c>
      <c r="BA352" s="25">
        <f t="shared" si="238"/>
        <v>0</v>
      </c>
      <c r="BB352" s="25">
        <f t="shared" si="239"/>
        <v>0</v>
      </c>
      <c r="BC352" s="25">
        <f t="shared" si="240"/>
        <v>0</v>
      </c>
      <c r="BD352" s="25">
        <f t="shared" si="241"/>
        <v>0</v>
      </c>
      <c r="BE352" s="25">
        <f t="shared" si="242"/>
        <v>0</v>
      </c>
      <c r="BF352" s="25">
        <f t="shared" si="243"/>
        <v>0</v>
      </c>
      <c r="BG352" s="25">
        <f t="shared" si="244"/>
        <v>0</v>
      </c>
      <c r="BH352" s="25">
        <f t="shared" si="245"/>
        <v>0</v>
      </c>
      <c r="BI352" s="25">
        <f t="shared" si="246"/>
        <v>0</v>
      </c>
      <c r="BJ352" s="25">
        <f t="shared" si="247"/>
        <v>0</v>
      </c>
      <c r="BK352" s="25">
        <f t="shared" si="248"/>
        <v>0</v>
      </c>
      <c r="BL352" s="25">
        <f t="shared" si="249"/>
        <v>0</v>
      </c>
      <c r="BM352" s="25">
        <f t="shared" si="250"/>
        <v>0</v>
      </c>
      <c r="BN352" s="25">
        <f t="shared" si="251"/>
        <v>0</v>
      </c>
      <c r="BO352" s="25">
        <f t="shared" si="252"/>
        <v>0</v>
      </c>
    </row>
    <row r="353" spans="3:67" x14ac:dyDescent="0.35">
      <c r="C353" s="13"/>
      <c r="AL353" s="25">
        <f t="shared" si="223"/>
        <v>0</v>
      </c>
      <c r="AM353" s="25">
        <f t="shared" si="224"/>
        <v>0</v>
      </c>
      <c r="AN353" s="25">
        <f t="shared" si="225"/>
        <v>0</v>
      </c>
      <c r="AO353" s="25">
        <f t="shared" si="226"/>
        <v>0</v>
      </c>
      <c r="AP353" s="25">
        <f t="shared" si="227"/>
        <v>0</v>
      </c>
      <c r="AQ353" s="25">
        <f t="shared" si="228"/>
        <v>0</v>
      </c>
      <c r="AR353" s="25">
        <f t="shared" si="229"/>
        <v>0</v>
      </c>
      <c r="AS353" s="25">
        <f t="shared" si="230"/>
        <v>0</v>
      </c>
      <c r="AT353" s="25">
        <f t="shared" si="231"/>
        <v>0</v>
      </c>
      <c r="AU353" s="25">
        <f t="shared" si="232"/>
        <v>0</v>
      </c>
      <c r="AV353" s="25">
        <f t="shared" si="233"/>
        <v>0</v>
      </c>
      <c r="AW353" s="25">
        <f t="shared" si="234"/>
        <v>0</v>
      </c>
      <c r="AX353" s="25">
        <f t="shared" si="235"/>
        <v>0</v>
      </c>
      <c r="AY353" s="25">
        <f t="shared" si="236"/>
        <v>0</v>
      </c>
      <c r="AZ353" s="25">
        <f t="shared" si="237"/>
        <v>0</v>
      </c>
      <c r="BA353" s="25">
        <f t="shared" si="238"/>
        <v>0</v>
      </c>
      <c r="BB353" s="25">
        <f t="shared" si="239"/>
        <v>0</v>
      </c>
      <c r="BC353" s="25">
        <f t="shared" si="240"/>
        <v>0</v>
      </c>
      <c r="BD353" s="25">
        <f t="shared" si="241"/>
        <v>0</v>
      </c>
      <c r="BE353" s="25">
        <f t="shared" si="242"/>
        <v>0</v>
      </c>
      <c r="BF353" s="25">
        <f t="shared" si="243"/>
        <v>0</v>
      </c>
      <c r="BG353" s="25">
        <f t="shared" si="244"/>
        <v>0</v>
      </c>
      <c r="BH353" s="25">
        <f t="shared" si="245"/>
        <v>0</v>
      </c>
      <c r="BI353" s="25">
        <f t="shared" si="246"/>
        <v>0</v>
      </c>
      <c r="BJ353" s="25">
        <f t="shared" si="247"/>
        <v>0</v>
      </c>
      <c r="BK353" s="25">
        <f t="shared" si="248"/>
        <v>0</v>
      </c>
      <c r="BL353" s="25">
        <f t="shared" si="249"/>
        <v>0</v>
      </c>
      <c r="BM353" s="25">
        <f t="shared" si="250"/>
        <v>0</v>
      </c>
      <c r="BN353" s="25">
        <f t="shared" si="251"/>
        <v>0</v>
      </c>
      <c r="BO353" s="25">
        <f t="shared" si="252"/>
        <v>0</v>
      </c>
    </row>
    <row r="354" spans="3:67" x14ac:dyDescent="0.35">
      <c r="C354" s="13"/>
      <c r="AL354" s="25">
        <f t="shared" si="223"/>
        <v>0</v>
      </c>
      <c r="AM354" s="25">
        <f t="shared" si="224"/>
        <v>0</v>
      </c>
      <c r="AN354" s="25">
        <f t="shared" si="225"/>
        <v>0</v>
      </c>
      <c r="AO354" s="25">
        <f t="shared" si="226"/>
        <v>0</v>
      </c>
      <c r="AP354" s="25">
        <f t="shared" si="227"/>
        <v>0</v>
      </c>
      <c r="AQ354" s="25">
        <f t="shared" si="228"/>
        <v>0</v>
      </c>
      <c r="AR354" s="25">
        <f t="shared" si="229"/>
        <v>0</v>
      </c>
      <c r="AS354" s="25">
        <f t="shared" si="230"/>
        <v>0</v>
      </c>
      <c r="AT354" s="25">
        <f t="shared" si="231"/>
        <v>0</v>
      </c>
      <c r="AU354" s="25">
        <f t="shared" si="232"/>
        <v>0</v>
      </c>
      <c r="AV354" s="25">
        <f t="shared" si="233"/>
        <v>0</v>
      </c>
      <c r="AW354" s="25">
        <f t="shared" si="234"/>
        <v>0</v>
      </c>
      <c r="AX354" s="25">
        <f t="shared" si="235"/>
        <v>0</v>
      </c>
      <c r="AY354" s="25">
        <f t="shared" si="236"/>
        <v>0</v>
      </c>
      <c r="AZ354" s="25">
        <f t="shared" si="237"/>
        <v>0</v>
      </c>
      <c r="BA354" s="25">
        <f t="shared" si="238"/>
        <v>0</v>
      </c>
      <c r="BB354" s="25">
        <f t="shared" si="239"/>
        <v>0</v>
      </c>
      <c r="BC354" s="25">
        <f t="shared" si="240"/>
        <v>0</v>
      </c>
      <c r="BD354" s="25">
        <f t="shared" si="241"/>
        <v>0</v>
      </c>
      <c r="BE354" s="25">
        <f t="shared" si="242"/>
        <v>0</v>
      </c>
      <c r="BF354" s="25">
        <f t="shared" si="243"/>
        <v>0</v>
      </c>
      <c r="BG354" s="25">
        <f t="shared" si="244"/>
        <v>0</v>
      </c>
      <c r="BH354" s="25">
        <f t="shared" si="245"/>
        <v>0</v>
      </c>
      <c r="BI354" s="25">
        <f t="shared" si="246"/>
        <v>0</v>
      </c>
      <c r="BJ354" s="25">
        <f t="shared" si="247"/>
        <v>0</v>
      </c>
      <c r="BK354" s="25">
        <f t="shared" si="248"/>
        <v>0</v>
      </c>
      <c r="BL354" s="25">
        <f t="shared" si="249"/>
        <v>0</v>
      </c>
      <c r="BM354" s="25">
        <f t="shared" si="250"/>
        <v>0</v>
      </c>
      <c r="BN354" s="25">
        <f t="shared" si="251"/>
        <v>0</v>
      </c>
      <c r="BO354" s="25">
        <f t="shared" si="252"/>
        <v>0</v>
      </c>
    </row>
    <row r="355" spans="3:67" x14ac:dyDescent="0.35">
      <c r="C355" s="13"/>
      <c r="AL355" s="25">
        <f t="shared" si="223"/>
        <v>0</v>
      </c>
      <c r="AM355" s="25">
        <f t="shared" si="224"/>
        <v>0</v>
      </c>
      <c r="AN355" s="25">
        <f t="shared" si="225"/>
        <v>0</v>
      </c>
      <c r="AO355" s="25">
        <f t="shared" si="226"/>
        <v>0</v>
      </c>
      <c r="AP355" s="25">
        <f t="shared" si="227"/>
        <v>0</v>
      </c>
      <c r="AQ355" s="25">
        <f t="shared" si="228"/>
        <v>0</v>
      </c>
      <c r="AR355" s="25">
        <f t="shared" si="229"/>
        <v>0</v>
      </c>
      <c r="AS355" s="25">
        <f t="shared" si="230"/>
        <v>0</v>
      </c>
      <c r="AT355" s="25">
        <f t="shared" si="231"/>
        <v>0</v>
      </c>
      <c r="AU355" s="25">
        <f t="shared" si="232"/>
        <v>0</v>
      </c>
      <c r="AV355" s="25">
        <f t="shared" si="233"/>
        <v>0</v>
      </c>
      <c r="AW355" s="25">
        <f t="shared" si="234"/>
        <v>0</v>
      </c>
      <c r="AX355" s="25">
        <f t="shared" si="235"/>
        <v>0</v>
      </c>
      <c r="AY355" s="25">
        <f t="shared" si="236"/>
        <v>0</v>
      </c>
      <c r="AZ355" s="25">
        <f t="shared" si="237"/>
        <v>0</v>
      </c>
      <c r="BA355" s="25">
        <f t="shared" si="238"/>
        <v>0</v>
      </c>
      <c r="BB355" s="25">
        <f t="shared" si="239"/>
        <v>0</v>
      </c>
      <c r="BC355" s="25">
        <f t="shared" si="240"/>
        <v>0</v>
      </c>
      <c r="BD355" s="25">
        <f t="shared" si="241"/>
        <v>0</v>
      </c>
      <c r="BE355" s="25">
        <f t="shared" si="242"/>
        <v>0</v>
      </c>
      <c r="BF355" s="25">
        <f t="shared" si="243"/>
        <v>0</v>
      </c>
      <c r="BG355" s="25">
        <f t="shared" si="244"/>
        <v>0</v>
      </c>
      <c r="BH355" s="25">
        <f t="shared" si="245"/>
        <v>0</v>
      </c>
      <c r="BI355" s="25">
        <f t="shared" si="246"/>
        <v>0</v>
      </c>
      <c r="BJ355" s="25">
        <f t="shared" si="247"/>
        <v>0</v>
      </c>
      <c r="BK355" s="25">
        <f t="shared" si="248"/>
        <v>0</v>
      </c>
      <c r="BL355" s="25">
        <f t="shared" si="249"/>
        <v>0</v>
      </c>
      <c r="BM355" s="25">
        <f t="shared" si="250"/>
        <v>0</v>
      </c>
      <c r="BN355" s="25">
        <f t="shared" si="251"/>
        <v>0</v>
      </c>
      <c r="BO355" s="25">
        <f t="shared" si="252"/>
        <v>0</v>
      </c>
    </row>
    <row r="356" spans="3:67" x14ac:dyDescent="0.35">
      <c r="C356" s="13"/>
      <c r="AL356" s="25">
        <f t="shared" si="223"/>
        <v>0</v>
      </c>
      <c r="AM356" s="25">
        <f t="shared" si="224"/>
        <v>0</v>
      </c>
      <c r="AN356" s="25">
        <f t="shared" si="225"/>
        <v>0</v>
      </c>
      <c r="AO356" s="25">
        <f t="shared" si="226"/>
        <v>0</v>
      </c>
      <c r="AP356" s="25">
        <f t="shared" si="227"/>
        <v>0</v>
      </c>
      <c r="AQ356" s="25">
        <f t="shared" si="228"/>
        <v>0</v>
      </c>
      <c r="AR356" s="25">
        <f t="shared" si="229"/>
        <v>0</v>
      </c>
      <c r="AS356" s="25">
        <f t="shared" si="230"/>
        <v>0</v>
      </c>
      <c r="AT356" s="25">
        <f t="shared" si="231"/>
        <v>0</v>
      </c>
      <c r="AU356" s="25">
        <f t="shared" si="232"/>
        <v>0</v>
      </c>
      <c r="AV356" s="25">
        <f t="shared" si="233"/>
        <v>0</v>
      </c>
      <c r="AW356" s="25">
        <f t="shared" si="234"/>
        <v>0</v>
      </c>
      <c r="AX356" s="25">
        <f t="shared" si="235"/>
        <v>0</v>
      </c>
      <c r="AY356" s="25">
        <f t="shared" si="236"/>
        <v>0</v>
      </c>
      <c r="AZ356" s="25">
        <f t="shared" si="237"/>
        <v>0</v>
      </c>
      <c r="BA356" s="25">
        <f t="shared" si="238"/>
        <v>0</v>
      </c>
      <c r="BB356" s="25">
        <f t="shared" si="239"/>
        <v>0</v>
      </c>
      <c r="BC356" s="25">
        <f t="shared" si="240"/>
        <v>0</v>
      </c>
      <c r="BD356" s="25">
        <f t="shared" si="241"/>
        <v>0</v>
      </c>
      <c r="BE356" s="25">
        <f t="shared" si="242"/>
        <v>0</v>
      </c>
      <c r="BF356" s="25">
        <f t="shared" si="243"/>
        <v>0</v>
      </c>
      <c r="BG356" s="25">
        <f t="shared" si="244"/>
        <v>0</v>
      </c>
      <c r="BH356" s="25">
        <f t="shared" si="245"/>
        <v>0</v>
      </c>
      <c r="BI356" s="25">
        <f t="shared" si="246"/>
        <v>0</v>
      </c>
      <c r="BJ356" s="25">
        <f t="shared" si="247"/>
        <v>0</v>
      </c>
      <c r="BK356" s="25">
        <f t="shared" si="248"/>
        <v>0</v>
      </c>
      <c r="BL356" s="25">
        <f t="shared" si="249"/>
        <v>0</v>
      </c>
      <c r="BM356" s="25">
        <f t="shared" si="250"/>
        <v>0</v>
      </c>
      <c r="BN356" s="25">
        <f t="shared" si="251"/>
        <v>0</v>
      </c>
      <c r="BO356" s="25">
        <f t="shared" si="252"/>
        <v>0</v>
      </c>
    </row>
    <row r="357" spans="3:67" x14ac:dyDescent="0.35">
      <c r="C357" s="13"/>
      <c r="AL357" s="25">
        <f t="shared" si="223"/>
        <v>0</v>
      </c>
      <c r="AM357" s="25">
        <f t="shared" si="224"/>
        <v>0</v>
      </c>
      <c r="AN357" s="25">
        <f t="shared" si="225"/>
        <v>0</v>
      </c>
      <c r="AO357" s="25">
        <f t="shared" si="226"/>
        <v>0</v>
      </c>
      <c r="AP357" s="25">
        <f t="shared" si="227"/>
        <v>0</v>
      </c>
      <c r="AQ357" s="25">
        <f t="shared" si="228"/>
        <v>0</v>
      </c>
      <c r="AR357" s="25">
        <f t="shared" si="229"/>
        <v>0</v>
      </c>
      <c r="AS357" s="25">
        <f t="shared" si="230"/>
        <v>0</v>
      </c>
      <c r="AT357" s="25">
        <f t="shared" si="231"/>
        <v>0</v>
      </c>
      <c r="AU357" s="25">
        <f t="shared" si="232"/>
        <v>0</v>
      </c>
      <c r="AV357" s="25">
        <f t="shared" si="233"/>
        <v>0</v>
      </c>
      <c r="AW357" s="25">
        <f t="shared" si="234"/>
        <v>0</v>
      </c>
      <c r="AX357" s="25">
        <f t="shared" si="235"/>
        <v>0</v>
      </c>
      <c r="AY357" s="25">
        <f t="shared" si="236"/>
        <v>0</v>
      </c>
      <c r="AZ357" s="25">
        <f t="shared" si="237"/>
        <v>0</v>
      </c>
      <c r="BA357" s="25">
        <f t="shared" si="238"/>
        <v>0</v>
      </c>
      <c r="BB357" s="25">
        <f t="shared" si="239"/>
        <v>0</v>
      </c>
      <c r="BC357" s="25">
        <f t="shared" si="240"/>
        <v>0</v>
      </c>
      <c r="BD357" s="25">
        <f t="shared" si="241"/>
        <v>0</v>
      </c>
      <c r="BE357" s="25">
        <f t="shared" si="242"/>
        <v>0</v>
      </c>
      <c r="BF357" s="25">
        <f t="shared" si="243"/>
        <v>0</v>
      </c>
      <c r="BG357" s="25">
        <f t="shared" si="244"/>
        <v>0</v>
      </c>
      <c r="BH357" s="25">
        <f t="shared" si="245"/>
        <v>0</v>
      </c>
      <c r="BI357" s="25">
        <f t="shared" si="246"/>
        <v>0</v>
      </c>
      <c r="BJ357" s="25">
        <f t="shared" si="247"/>
        <v>0</v>
      </c>
      <c r="BK357" s="25">
        <f t="shared" si="248"/>
        <v>0</v>
      </c>
      <c r="BL357" s="25">
        <f t="shared" si="249"/>
        <v>0</v>
      </c>
      <c r="BM357" s="25">
        <f t="shared" si="250"/>
        <v>0</v>
      </c>
      <c r="BN357" s="25">
        <f t="shared" si="251"/>
        <v>0</v>
      </c>
      <c r="BO357" s="25">
        <f t="shared" si="252"/>
        <v>0</v>
      </c>
    </row>
    <row r="358" spans="3:67" x14ac:dyDescent="0.35">
      <c r="C358" s="13"/>
      <c r="AL358" s="25">
        <f t="shared" si="223"/>
        <v>0</v>
      </c>
      <c r="AM358" s="25">
        <f t="shared" si="224"/>
        <v>0</v>
      </c>
      <c r="AN358" s="25">
        <f t="shared" si="225"/>
        <v>0</v>
      </c>
      <c r="AO358" s="25">
        <f t="shared" si="226"/>
        <v>0</v>
      </c>
      <c r="AP358" s="25">
        <f t="shared" si="227"/>
        <v>0</v>
      </c>
      <c r="AQ358" s="25">
        <f t="shared" si="228"/>
        <v>0</v>
      </c>
      <c r="AR358" s="25">
        <f t="shared" si="229"/>
        <v>0</v>
      </c>
      <c r="AS358" s="25">
        <f t="shared" si="230"/>
        <v>0</v>
      </c>
      <c r="AT358" s="25">
        <f t="shared" si="231"/>
        <v>0</v>
      </c>
      <c r="AU358" s="25">
        <f t="shared" si="232"/>
        <v>0</v>
      </c>
      <c r="AV358" s="25">
        <f t="shared" si="233"/>
        <v>0</v>
      </c>
      <c r="AW358" s="25">
        <f t="shared" si="234"/>
        <v>0</v>
      </c>
      <c r="AX358" s="25">
        <f t="shared" si="235"/>
        <v>0</v>
      </c>
      <c r="AY358" s="25">
        <f t="shared" si="236"/>
        <v>0</v>
      </c>
      <c r="AZ358" s="25">
        <f t="shared" si="237"/>
        <v>0</v>
      </c>
      <c r="BA358" s="25">
        <f t="shared" si="238"/>
        <v>0</v>
      </c>
      <c r="BB358" s="25">
        <f t="shared" si="239"/>
        <v>0</v>
      </c>
      <c r="BC358" s="25">
        <f t="shared" si="240"/>
        <v>0</v>
      </c>
      <c r="BD358" s="25">
        <f t="shared" si="241"/>
        <v>0</v>
      </c>
      <c r="BE358" s="25">
        <f t="shared" si="242"/>
        <v>0</v>
      </c>
      <c r="BF358" s="25">
        <f t="shared" si="243"/>
        <v>0</v>
      </c>
      <c r="BG358" s="25">
        <f t="shared" si="244"/>
        <v>0</v>
      </c>
      <c r="BH358" s="25">
        <f t="shared" si="245"/>
        <v>0</v>
      </c>
      <c r="BI358" s="25">
        <f t="shared" si="246"/>
        <v>0</v>
      </c>
      <c r="BJ358" s="25">
        <f t="shared" si="247"/>
        <v>0</v>
      </c>
      <c r="BK358" s="25">
        <f t="shared" si="248"/>
        <v>0</v>
      </c>
      <c r="BL358" s="25">
        <f t="shared" si="249"/>
        <v>0</v>
      </c>
      <c r="BM358" s="25">
        <f t="shared" si="250"/>
        <v>0</v>
      </c>
      <c r="BN358" s="25">
        <f t="shared" si="251"/>
        <v>0</v>
      </c>
      <c r="BO358" s="25">
        <f t="shared" si="252"/>
        <v>0</v>
      </c>
    </row>
    <row r="359" spans="3:67" x14ac:dyDescent="0.35">
      <c r="C359" s="13"/>
      <c r="AL359" s="25">
        <f t="shared" si="223"/>
        <v>0</v>
      </c>
      <c r="AM359" s="25">
        <f t="shared" si="224"/>
        <v>0</v>
      </c>
      <c r="AN359" s="25">
        <f t="shared" si="225"/>
        <v>0</v>
      </c>
      <c r="AO359" s="25">
        <f t="shared" si="226"/>
        <v>0</v>
      </c>
      <c r="AP359" s="25">
        <f t="shared" si="227"/>
        <v>0</v>
      </c>
      <c r="AQ359" s="25">
        <f t="shared" si="228"/>
        <v>0</v>
      </c>
      <c r="AR359" s="25">
        <f t="shared" si="229"/>
        <v>0</v>
      </c>
      <c r="AS359" s="25">
        <f t="shared" si="230"/>
        <v>0</v>
      </c>
      <c r="AT359" s="25">
        <f t="shared" si="231"/>
        <v>0</v>
      </c>
      <c r="AU359" s="25">
        <f t="shared" si="232"/>
        <v>0</v>
      </c>
      <c r="AV359" s="25">
        <f t="shared" si="233"/>
        <v>0</v>
      </c>
      <c r="AW359" s="25">
        <f t="shared" si="234"/>
        <v>0</v>
      </c>
      <c r="AX359" s="25">
        <f t="shared" si="235"/>
        <v>0</v>
      </c>
      <c r="AY359" s="25">
        <f t="shared" si="236"/>
        <v>0</v>
      </c>
      <c r="AZ359" s="25">
        <f t="shared" si="237"/>
        <v>0</v>
      </c>
      <c r="BA359" s="25">
        <f t="shared" si="238"/>
        <v>0</v>
      </c>
      <c r="BB359" s="25">
        <f t="shared" si="239"/>
        <v>0</v>
      </c>
      <c r="BC359" s="25">
        <f t="shared" si="240"/>
        <v>0</v>
      </c>
      <c r="BD359" s="25">
        <f t="shared" si="241"/>
        <v>0</v>
      </c>
      <c r="BE359" s="25">
        <f t="shared" si="242"/>
        <v>0</v>
      </c>
      <c r="BF359" s="25">
        <f t="shared" si="243"/>
        <v>0</v>
      </c>
      <c r="BG359" s="25">
        <f t="shared" si="244"/>
        <v>0</v>
      </c>
      <c r="BH359" s="25">
        <f t="shared" si="245"/>
        <v>0</v>
      </c>
      <c r="BI359" s="25">
        <f t="shared" si="246"/>
        <v>0</v>
      </c>
      <c r="BJ359" s="25">
        <f t="shared" si="247"/>
        <v>0</v>
      </c>
      <c r="BK359" s="25">
        <f t="shared" si="248"/>
        <v>0</v>
      </c>
      <c r="BL359" s="25">
        <f t="shared" si="249"/>
        <v>0</v>
      </c>
      <c r="BM359" s="25">
        <f t="shared" si="250"/>
        <v>0</v>
      </c>
      <c r="BN359" s="25">
        <f t="shared" si="251"/>
        <v>0</v>
      </c>
      <c r="BO359" s="25">
        <f t="shared" si="252"/>
        <v>0</v>
      </c>
    </row>
    <row r="360" spans="3:67" x14ac:dyDescent="0.35">
      <c r="C360" s="13"/>
      <c r="AL360" s="25">
        <f t="shared" si="223"/>
        <v>0</v>
      </c>
      <c r="AM360" s="25">
        <f t="shared" si="224"/>
        <v>0</v>
      </c>
      <c r="AN360" s="25">
        <f t="shared" si="225"/>
        <v>0</v>
      </c>
      <c r="AO360" s="25">
        <f t="shared" si="226"/>
        <v>0</v>
      </c>
      <c r="AP360" s="25">
        <f t="shared" si="227"/>
        <v>0</v>
      </c>
      <c r="AQ360" s="25">
        <f t="shared" si="228"/>
        <v>0</v>
      </c>
      <c r="AR360" s="25">
        <f t="shared" si="229"/>
        <v>0</v>
      </c>
      <c r="AS360" s="25">
        <f t="shared" si="230"/>
        <v>0</v>
      </c>
      <c r="AT360" s="25">
        <f t="shared" si="231"/>
        <v>0</v>
      </c>
      <c r="AU360" s="25">
        <f t="shared" si="232"/>
        <v>0</v>
      </c>
      <c r="AV360" s="25">
        <f t="shared" si="233"/>
        <v>0</v>
      </c>
      <c r="AW360" s="25">
        <f t="shared" si="234"/>
        <v>0</v>
      </c>
      <c r="AX360" s="25">
        <f t="shared" si="235"/>
        <v>0</v>
      </c>
      <c r="AY360" s="25">
        <f t="shared" si="236"/>
        <v>0</v>
      </c>
      <c r="AZ360" s="25">
        <f t="shared" si="237"/>
        <v>0</v>
      </c>
      <c r="BA360" s="25">
        <f t="shared" si="238"/>
        <v>0</v>
      </c>
      <c r="BB360" s="25">
        <f t="shared" si="239"/>
        <v>0</v>
      </c>
      <c r="BC360" s="25">
        <f t="shared" si="240"/>
        <v>0</v>
      </c>
      <c r="BD360" s="25">
        <f t="shared" si="241"/>
        <v>0</v>
      </c>
      <c r="BE360" s="25">
        <f t="shared" si="242"/>
        <v>0</v>
      </c>
      <c r="BF360" s="25">
        <f t="shared" si="243"/>
        <v>0</v>
      </c>
      <c r="BG360" s="25">
        <f t="shared" si="244"/>
        <v>0</v>
      </c>
      <c r="BH360" s="25">
        <f t="shared" si="245"/>
        <v>0</v>
      </c>
      <c r="BI360" s="25">
        <f t="shared" si="246"/>
        <v>0</v>
      </c>
      <c r="BJ360" s="25">
        <f t="shared" si="247"/>
        <v>0</v>
      </c>
      <c r="BK360" s="25">
        <f t="shared" si="248"/>
        <v>0</v>
      </c>
      <c r="BL360" s="25">
        <f t="shared" si="249"/>
        <v>0</v>
      </c>
      <c r="BM360" s="25">
        <f t="shared" si="250"/>
        <v>0</v>
      </c>
      <c r="BN360" s="25">
        <f t="shared" si="251"/>
        <v>0</v>
      </c>
      <c r="BO360" s="25">
        <f t="shared" si="252"/>
        <v>0</v>
      </c>
    </row>
    <row r="361" spans="3:67" x14ac:dyDescent="0.35">
      <c r="C361" s="13"/>
      <c r="AL361" s="25">
        <f t="shared" si="223"/>
        <v>0</v>
      </c>
      <c r="AM361" s="25">
        <f t="shared" si="224"/>
        <v>0</v>
      </c>
      <c r="AN361" s="25">
        <f t="shared" si="225"/>
        <v>0</v>
      </c>
      <c r="AO361" s="25">
        <f t="shared" si="226"/>
        <v>0</v>
      </c>
      <c r="AP361" s="25">
        <f t="shared" si="227"/>
        <v>0</v>
      </c>
      <c r="AQ361" s="25">
        <f t="shared" si="228"/>
        <v>0</v>
      </c>
      <c r="AR361" s="25">
        <f t="shared" si="229"/>
        <v>0</v>
      </c>
      <c r="AS361" s="25">
        <f t="shared" si="230"/>
        <v>0</v>
      </c>
      <c r="AT361" s="25">
        <f t="shared" si="231"/>
        <v>0</v>
      </c>
      <c r="AU361" s="25">
        <f t="shared" si="232"/>
        <v>0</v>
      </c>
      <c r="AV361" s="25">
        <f t="shared" si="233"/>
        <v>0</v>
      </c>
      <c r="AW361" s="25">
        <f t="shared" si="234"/>
        <v>0</v>
      </c>
      <c r="AX361" s="25">
        <f t="shared" si="235"/>
        <v>0</v>
      </c>
      <c r="AY361" s="25">
        <f t="shared" si="236"/>
        <v>0</v>
      </c>
      <c r="AZ361" s="25">
        <f t="shared" si="237"/>
        <v>0</v>
      </c>
      <c r="BA361" s="25">
        <f t="shared" si="238"/>
        <v>0</v>
      </c>
      <c r="BB361" s="25">
        <f t="shared" si="239"/>
        <v>0</v>
      </c>
      <c r="BC361" s="25">
        <f t="shared" si="240"/>
        <v>0</v>
      </c>
      <c r="BD361" s="25">
        <f t="shared" si="241"/>
        <v>0</v>
      </c>
      <c r="BE361" s="25">
        <f t="shared" si="242"/>
        <v>0</v>
      </c>
      <c r="BF361" s="25">
        <f t="shared" si="243"/>
        <v>0</v>
      </c>
      <c r="BG361" s="25">
        <f t="shared" si="244"/>
        <v>0</v>
      </c>
      <c r="BH361" s="25">
        <f t="shared" si="245"/>
        <v>0</v>
      </c>
      <c r="BI361" s="25">
        <f t="shared" si="246"/>
        <v>0</v>
      </c>
      <c r="BJ361" s="25">
        <f t="shared" si="247"/>
        <v>0</v>
      </c>
      <c r="BK361" s="25">
        <f t="shared" si="248"/>
        <v>0</v>
      </c>
      <c r="BL361" s="25">
        <f t="shared" si="249"/>
        <v>0</v>
      </c>
      <c r="BM361" s="25">
        <f t="shared" si="250"/>
        <v>0</v>
      </c>
      <c r="BN361" s="25">
        <f t="shared" si="251"/>
        <v>0</v>
      </c>
      <c r="BO361" s="25">
        <f t="shared" si="252"/>
        <v>0</v>
      </c>
    </row>
    <row r="362" spans="3:67" x14ac:dyDescent="0.35">
      <c r="C362" s="13"/>
      <c r="AL362" s="25">
        <f t="shared" si="223"/>
        <v>0</v>
      </c>
      <c r="AM362" s="25">
        <f t="shared" si="224"/>
        <v>0</v>
      </c>
      <c r="AN362" s="25">
        <f t="shared" si="225"/>
        <v>0</v>
      </c>
      <c r="AO362" s="25">
        <f t="shared" si="226"/>
        <v>0</v>
      </c>
      <c r="AP362" s="25">
        <f t="shared" si="227"/>
        <v>0</v>
      </c>
      <c r="AQ362" s="25">
        <f t="shared" si="228"/>
        <v>0</v>
      </c>
      <c r="AR362" s="25">
        <f t="shared" si="229"/>
        <v>0</v>
      </c>
      <c r="AS362" s="25">
        <f t="shared" si="230"/>
        <v>0</v>
      </c>
      <c r="AT362" s="25">
        <f t="shared" si="231"/>
        <v>0</v>
      </c>
      <c r="AU362" s="25">
        <f t="shared" si="232"/>
        <v>0</v>
      </c>
      <c r="AV362" s="25">
        <f t="shared" si="233"/>
        <v>0</v>
      </c>
      <c r="AW362" s="25">
        <f t="shared" si="234"/>
        <v>0</v>
      </c>
      <c r="AX362" s="25">
        <f t="shared" si="235"/>
        <v>0</v>
      </c>
      <c r="AY362" s="25">
        <f t="shared" si="236"/>
        <v>0</v>
      </c>
      <c r="AZ362" s="25">
        <f t="shared" si="237"/>
        <v>0</v>
      </c>
      <c r="BA362" s="25">
        <f t="shared" si="238"/>
        <v>0</v>
      </c>
      <c r="BB362" s="25">
        <f t="shared" si="239"/>
        <v>0</v>
      </c>
      <c r="BC362" s="25">
        <f t="shared" si="240"/>
        <v>0</v>
      </c>
      <c r="BD362" s="25">
        <f t="shared" si="241"/>
        <v>0</v>
      </c>
      <c r="BE362" s="25">
        <f t="shared" si="242"/>
        <v>0</v>
      </c>
      <c r="BF362" s="25">
        <f t="shared" si="243"/>
        <v>0</v>
      </c>
      <c r="BG362" s="25">
        <f t="shared" si="244"/>
        <v>0</v>
      </c>
      <c r="BH362" s="25">
        <f t="shared" si="245"/>
        <v>0</v>
      </c>
      <c r="BI362" s="25">
        <f t="shared" si="246"/>
        <v>0</v>
      </c>
      <c r="BJ362" s="25">
        <f t="shared" si="247"/>
        <v>0</v>
      </c>
      <c r="BK362" s="25">
        <f t="shared" si="248"/>
        <v>0</v>
      </c>
      <c r="BL362" s="25">
        <f t="shared" si="249"/>
        <v>0</v>
      </c>
      <c r="BM362" s="25">
        <f t="shared" si="250"/>
        <v>0</v>
      </c>
      <c r="BN362" s="25">
        <f t="shared" si="251"/>
        <v>0</v>
      </c>
      <c r="BO362" s="25">
        <f t="shared" si="252"/>
        <v>0</v>
      </c>
    </row>
    <row r="363" spans="3:67" x14ac:dyDescent="0.35">
      <c r="C363" s="13"/>
      <c r="AL363" s="25">
        <f t="shared" si="223"/>
        <v>0</v>
      </c>
      <c r="AM363" s="25">
        <f t="shared" si="224"/>
        <v>0</v>
      </c>
      <c r="AN363" s="25">
        <f t="shared" si="225"/>
        <v>0</v>
      </c>
      <c r="AO363" s="25">
        <f t="shared" si="226"/>
        <v>0</v>
      </c>
      <c r="AP363" s="25">
        <f t="shared" si="227"/>
        <v>0</v>
      </c>
      <c r="AQ363" s="25">
        <f t="shared" si="228"/>
        <v>0</v>
      </c>
      <c r="AR363" s="25">
        <f t="shared" si="229"/>
        <v>0</v>
      </c>
      <c r="AS363" s="25">
        <f t="shared" si="230"/>
        <v>0</v>
      </c>
      <c r="AT363" s="25">
        <f t="shared" si="231"/>
        <v>0</v>
      </c>
      <c r="AU363" s="25">
        <f t="shared" si="232"/>
        <v>0</v>
      </c>
      <c r="AV363" s="25">
        <f t="shared" si="233"/>
        <v>0</v>
      </c>
      <c r="AW363" s="25">
        <f t="shared" si="234"/>
        <v>0</v>
      </c>
      <c r="AX363" s="25">
        <f t="shared" si="235"/>
        <v>0</v>
      </c>
      <c r="AY363" s="25">
        <f t="shared" si="236"/>
        <v>0</v>
      </c>
      <c r="AZ363" s="25">
        <f t="shared" si="237"/>
        <v>0</v>
      </c>
      <c r="BA363" s="25">
        <f t="shared" si="238"/>
        <v>0</v>
      </c>
      <c r="BB363" s="25">
        <f t="shared" si="239"/>
        <v>0</v>
      </c>
      <c r="BC363" s="25">
        <f t="shared" si="240"/>
        <v>0</v>
      </c>
      <c r="BD363" s="25">
        <f t="shared" si="241"/>
        <v>0</v>
      </c>
      <c r="BE363" s="25">
        <f t="shared" si="242"/>
        <v>0</v>
      </c>
      <c r="BF363" s="25">
        <f t="shared" si="243"/>
        <v>0</v>
      </c>
      <c r="BG363" s="25">
        <f t="shared" si="244"/>
        <v>0</v>
      </c>
      <c r="BH363" s="25">
        <f t="shared" si="245"/>
        <v>0</v>
      </c>
      <c r="BI363" s="25">
        <f t="shared" si="246"/>
        <v>0</v>
      </c>
      <c r="BJ363" s="25">
        <f t="shared" si="247"/>
        <v>0</v>
      </c>
      <c r="BK363" s="25">
        <f t="shared" si="248"/>
        <v>0</v>
      </c>
      <c r="BL363" s="25">
        <f t="shared" si="249"/>
        <v>0</v>
      </c>
      <c r="BM363" s="25">
        <f t="shared" si="250"/>
        <v>0</v>
      </c>
      <c r="BN363" s="25">
        <f t="shared" si="251"/>
        <v>0</v>
      </c>
      <c r="BO363" s="25">
        <f t="shared" si="252"/>
        <v>0</v>
      </c>
    </row>
    <row r="364" spans="3:67" x14ac:dyDescent="0.35">
      <c r="C364" s="13"/>
      <c r="AL364" s="25">
        <f t="shared" si="223"/>
        <v>0</v>
      </c>
      <c r="AM364" s="25">
        <f t="shared" si="224"/>
        <v>0</v>
      </c>
      <c r="AN364" s="25">
        <f t="shared" si="225"/>
        <v>0</v>
      </c>
      <c r="AO364" s="25">
        <f t="shared" si="226"/>
        <v>0</v>
      </c>
      <c r="AP364" s="25">
        <f t="shared" si="227"/>
        <v>0</v>
      </c>
      <c r="AQ364" s="25">
        <f t="shared" si="228"/>
        <v>0</v>
      </c>
      <c r="AR364" s="25">
        <f t="shared" si="229"/>
        <v>0</v>
      </c>
      <c r="AS364" s="25">
        <f t="shared" si="230"/>
        <v>0</v>
      </c>
      <c r="AT364" s="25">
        <f t="shared" si="231"/>
        <v>0</v>
      </c>
      <c r="AU364" s="25">
        <f t="shared" si="232"/>
        <v>0</v>
      </c>
      <c r="AV364" s="25">
        <f t="shared" si="233"/>
        <v>0</v>
      </c>
      <c r="AW364" s="25">
        <f t="shared" si="234"/>
        <v>0</v>
      </c>
      <c r="AX364" s="25">
        <f t="shared" si="235"/>
        <v>0</v>
      </c>
      <c r="AY364" s="25">
        <f t="shared" si="236"/>
        <v>0</v>
      </c>
      <c r="AZ364" s="25">
        <f t="shared" si="237"/>
        <v>0</v>
      </c>
      <c r="BA364" s="25">
        <f t="shared" si="238"/>
        <v>0</v>
      </c>
      <c r="BB364" s="25">
        <f t="shared" si="239"/>
        <v>0</v>
      </c>
      <c r="BC364" s="25">
        <f t="shared" si="240"/>
        <v>0</v>
      </c>
      <c r="BD364" s="25">
        <f t="shared" si="241"/>
        <v>0</v>
      </c>
      <c r="BE364" s="25">
        <f t="shared" si="242"/>
        <v>0</v>
      </c>
      <c r="BF364" s="25">
        <f t="shared" si="243"/>
        <v>0</v>
      </c>
      <c r="BG364" s="25">
        <f t="shared" si="244"/>
        <v>0</v>
      </c>
      <c r="BH364" s="25">
        <f t="shared" si="245"/>
        <v>0</v>
      </c>
      <c r="BI364" s="25">
        <f t="shared" si="246"/>
        <v>0</v>
      </c>
      <c r="BJ364" s="25">
        <f t="shared" si="247"/>
        <v>0</v>
      </c>
      <c r="BK364" s="25">
        <f t="shared" si="248"/>
        <v>0</v>
      </c>
      <c r="BL364" s="25">
        <f t="shared" si="249"/>
        <v>0</v>
      </c>
      <c r="BM364" s="25">
        <f t="shared" si="250"/>
        <v>0</v>
      </c>
      <c r="BN364" s="25">
        <f t="shared" si="251"/>
        <v>0</v>
      </c>
      <c r="BO364" s="25">
        <f t="shared" si="252"/>
        <v>0</v>
      </c>
    </row>
    <row r="365" spans="3:67" x14ac:dyDescent="0.35">
      <c r="C365" s="13"/>
      <c r="AL365" s="25">
        <f t="shared" si="223"/>
        <v>0</v>
      </c>
      <c r="AM365" s="25">
        <f t="shared" si="224"/>
        <v>0</v>
      </c>
      <c r="AN365" s="25">
        <f t="shared" si="225"/>
        <v>0</v>
      </c>
      <c r="AO365" s="25">
        <f t="shared" si="226"/>
        <v>0</v>
      </c>
      <c r="AP365" s="25">
        <f t="shared" si="227"/>
        <v>0</v>
      </c>
      <c r="AQ365" s="25">
        <f t="shared" si="228"/>
        <v>0</v>
      </c>
      <c r="AR365" s="25">
        <f t="shared" si="229"/>
        <v>0</v>
      </c>
      <c r="AS365" s="25">
        <f t="shared" si="230"/>
        <v>0</v>
      </c>
      <c r="AT365" s="25">
        <f t="shared" si="231"/>
        <v>0</v>
      </c>
      <c r="AU365" s="25">
        <f t="shared" si="232"/>
        <v>0</v>
      </c>
      <c r="AV365" s="25">
        <f t="shared" si="233"/>
        <v>0</v>
      </c>
      <c r="AW365" s="25">
        <f t="shared" si="234"/>
        <v>0</v>
      </c>
      <c r="AX365" s="25">
        <f t="shared" si="235"/>
        <v>0</v>
      </c>
      <c r="AY365" s="25">
        <f t="shared" si="236"/>
        <v>0</v>
      </c>
      <c r="AZ365" s="25">
        <f t="shared" si="237"/>
        <v>0</v>
      </c>
      <c r="BA365" s="25">
        <f t="shared" si="238"/>
        <v>0</v>
      </c>
      <c r="BB365" s="25">
        <f t="shared" si="239"/>
        <v>0</v>
      </c>
      <c r="BC365" s="25">
        <f t="shared" si="240"/>
        <v>0</v>
      </c>
      <c r="BD365" s="25">
        <f t="shared" si="241"/>
        <v>0</v>
      </c>
      <c r="BE365" s="25">
        <f t="shared" si="242"/>
        <v>0</v>
      </c>
      <c r="BF365" s="25">
        <f t="shared" si="243"/>
        <v>0</v>
      </c>
      <c r="BG365" s="25">
        <f t="shared" si="244"/>
        <v>0</v>
      </c>
      <c r="BH365" s="25">
        <f t="shared" si="245"/>
        <v>0</v>
      </c>
      <c r="BI365" s="25">
        <f t="shared" si="246"/>
        <v>0</v>
      </c>
      <c r="BJ365" s="25">
        <f t="shared" si="247"/>
        <v>0</v>
      </c>
      <c r="BK365" s="25">
        <f t="shared" si="248"/>
        <v>0</v>
      </c>
      <c r="BL365" s="25">
        <f t="shared" si="249"/>
        <v>0</v>
      </c>
      <c r="BM365" s="25">
        <f t="shared" si="250"/>
        <v>0</v>
      </c>
      <c r="BN365" s="25">
        <f t="shared" si="251"/>
        <v>0</v>
      </c>
      <c r="BO365" s="25">
        <f t="shared" si="252"/>
        <v>0</v>
      </c>
    </row>
    <row r="366" spans="3:67" x14ac:dyDescent="0.35">
      <c r="C366" s="13"/>
      <c r="AL366" s="25">
        <f t="shared" si="223"/>
        <v>0</v>
      </c>
      <c r="AM366" s="25">
        <f t="shared" si="224"/>
        <v>0</v>
      </c>
      <c r="AN366" s="25">
        <f t="shared" si="225"/>
        <v>0</v>
      </c>
      <c r="AO366" s="25">
        <f t="shared" si="226"/>
        <v>0</v>
      </c>
      <c r="AP366" s="25">
        <f t="shared" si="227"/>
        <v>0</v>
      </c>
      <c r="AQ366" s="25">
        <f t="shared" si="228"/>
        <v>0</v>
      </c>
      <c r="AR366" s="25">
        <f t="shared" si="229"/>
        <v>0</v>
      </c>
      <c r="AS366" s="25">
        <f t="shared" si="230"/>
        <v>0</v>
      </c>
      <c r="AT366" s="25">
        <f t="shared" si="231"/>
        <v>0</v>
      </c>
      <c r="AU366" s="25">
        <f t="shared" si="232"/>
        <v>0</v>
      </c>
      <c r="AV366" s="25">
        <f t="shared" si="233"/>
        <v>0</v>
      </c>
      <c r="AW366" s="25">
        <f t="shared" si="234"/>
        <v>0</v>
      </c>
      <c r="AX366" s="25">
        <f t="shared" si="235"/>
        <v>0</v>
      </c>
      <c r="AY366" s="25">
        <f t="shared" si="236"/>
        <v>0</v>
      </c>
      <c r="AZ366" s="25">
        <f t="shared" si="237"/>
        <v>0</v>
      </c>
      <c r="BA366" s="25">
        <f t="shared" si="238"/>
        <v>0</v>
      </c>
      <c r="BB366" s="25">
        <f t="shared" si="239"/>
        <v>0</v>
      </c>
      <c r="BC366" s="25">
        <f t="shared" si="240"/>
        <v>0</v>
      </c>
      <c r="BD366" s="25">
        <f t="shared" si="241"/>
        <v>0</v>
      </c>
      <c r="BE366" s="25">
        <f t="shared" si="242"/>
        <v>0</v>
      </c>
      <c r="BF366" s="25">
        <f t="shared" si="243"/>
        <v>0</v>
      </c>
      <c r="BG366" s="25">
        <f t="shared" si="244"/>
        <v>0</v>
      </c>
      <c r="BH366" s="25">
        <f t="shared" si="245"/>
        <v>0</v>
      </c>
      <c r="BI366" s="25">
        <f t="shared" si="246"/>
        <v>0</v>
      </c>
      <c r="BJ366" s="25">
        <f t="shared" si="247"/>
        <v>0</v>
      </c>
      <c r="BK366" s="25">
        <f t="shared" si="248"/>
        <v>0</v>
      </c>
      <c r="BL366" s="25">
        <f t="shared" si="249"/>
        <v>0</v>
      </c>
      <c r="BM366" s="25">
        <f t="shared" si="250"/>
        <v>0</v>
      </c>
      <c r="BN366" s="25">
        <f t="shared" si="251"/>
        <v>0</v>
      </c>
      <c r="BO366" s="25">
        <f t="shared" si="252"/>
        <v>0</v>
      </c>
    </row>
    <row r="367" spans="3:67" x14ac:dyDescent="0.35">
      <c r="C367" s="13"/>
      <c r="AL367" s="25">
        <f t="shared" si="223"/>
        <v>0</v>
      </c>
      <c r="AM367" s="25">
        <f t="shared" si="224"/>
        <v>0</v>
      </c>
      <c r="AN367" s="25">
        <f t="shared" si="225"/>
        <v>0</v>
      </c>
      <c r="AO367" s="25">
        <f t="shared" si="226"/>
        <v>0</v>
      </c>
      <c r="AP367" s="25">
        <f t="shared" si="227"/>
        <v>0</v>
      </c>
      <c r="AQ367" s="25">
        <f t="shared" si="228"/>
        <v>0</v>
      </c>
      <c r="AR367" s="25">
        <f t="shared" si="229"/>
        <v>0</v>
      </c>
      <c r="AS367" s="25">
        <f t="shared" si="230"/>
        <v>0</v>
      </c>
      <c r="AT367" s="25">
        <f t="shared" si="231"/>
        <v>0</v>
      </c>
      <c r="AU367" s="25">
        <f t="shared" si="232"/>
        <v>0</v>
      </c>
      <c r="AV367" s="25">
        <f t="shared" si="233"/>
        <v>0</v>
      </c>
      <c r="AW367" s="25">
        <f t="shared" si="234"/>
        <v>0</v>
      </c>
      <c r="AX367" s="25">
        <f t="shared" si="235"/>
        <v>0</v>
      </c>
      <c r="AY367" s="25">
        <f t="shared" si="236"/>
        <v>0</v>
      </c>
      <c r="AZ367" s="25">
        <f t="shared" si="237"/>
        <v>0</v>
      </c>
      <c r="BA367" s="25">
        <f t="shared" si="238"/>
        <v>0</v>
      </c>
      <c r="BB367" s="25">
        <f t="shared" si="239"/>
        <v>0</v>
      </c>
      <c r="BC367" s="25">
        <f t="shared" si="240"/>
        <v>0</v>
      </c>
      <c r="BD367" s="25">
        <f t="shared" si="241"/>
        <v>0</v>
      </c>
      <c r="BE367" s="25">
        <f t="shared" si="242"/>
        <v>0</v>
      </c>
      <c r="BF367" s="25">
        <f t="shared" si="243"/>
        <v>0</v>
      </c>
      <c r="BG367" s="25">
        <f t="shared" si="244"/>
        <v>0</v>
      </c>
      <c r="BH367" s="25">
        <f t="shared" si="245"/>
        <v>0</v>
      </c>
      <c r="BI367" s="25">
        <f t="shared" si="246"/>
        <v>0</v>
      </c>
      <c r="BJ367" s="25">
        <f t="shared" si="247"/>
        <v>0</v>
      </c>
      <c r="BK367" s="25">
        <f t="shared" si="248"/>
        <v>0</v>
      </c>
      <c r="BL367" s="25">
        <f t="shared" si="249"/>
        <v>0</v>
      </c>
      <c r="BM367" s="25">
        <f t="shared" si="250"/>
        <v>0</v>
      </c>
      <c r="BN367" s="25">
        <f t="shared" si="251"/>
        <v>0</v>
      </c>
      <c r="BO367" s="25">
        <f t="shared" si="252"/>
        <v>0</v>
      </c>
    </row>
    <row r="368" spans="3:67" x14ac:dyDescent="0.35">
      <c r="C368" s="13"/>
      <c r="AL368" s="25">
        <f t="shared" si="223"/>
        <v>0</v>
      </c>
      <c r="AM368" s="25">
        <f t="shared" si="224"/>
        <v>0</v>
      </c>
      <c r="AN368" s="25">
        <f t="shared" si="225"/>
        <v>0</v>
      </c>
      <c r="AO368" s="25">
        <f t="shared" si="226"/>
        <v>0</v>
      </c>
      <c r="AP368" s="25">
        <f t="shared" si="227"/>
        <v>0</v>
      </c>
      <c r="AQ368" s="25">
        <f t="shared" si="228"/>
        <v>0</v>
      </c>
      <c r="AR368" s="25">
        <f t="shared" si="229"/>
        <v>0</v>
      </c>
      <c r="AS368" s="25">
        <f t="shared" si="230"/>
        <v>0</v>
      </c>
      <c r="AT368" s="25">
        <f t="shared" si="231"/>
        <v>0</v>
      </c>
      <c r="AU368" s="25">
        <f t="shared" si="232"/>
        <v>0</v>
      </c>
      <c r="AV368" s="25">
        <f t="shared" si="233"/>
        <v>0</v>
      </c>
      <c r="AW368" s="25">
        <f t="shared" si="234"/>
        <v>0</v>
      </c>
      <c r="AX368" s="25">
        <f t="shared" si="235"/>
        <v>0</v>
      </c>
      <c r="AY368" s="25">
        <f t="shared" si="236"/>
        <v>0</v>
      </c>
      <c r="AZ368" s="25">
        <f t="shared" si="237"/>
        <v>0</v>
      </c>
      <c r="BA368" s="25">
        <f t="shared" si="238"/>
        <v>0</v>
      </c>
      <c r="BB368" s="25">
        <f t="shared" si="239"/>
        <v>0</v>
      </c>
      <c r="BC368" s="25">
        <f t="shared" si="240"/>
        <v>0</v>
      </c>
      <c r="BD368" s="25">
        <f t="shared" si="241"/>
        <v>0</v>
      </c>
      <c r="BE368" s="25">
        <f t="shared" si="242"/>
        <v>0</v>
      </c>
      <c r="BF368" s="25">
        <f t="shared" si="243"/>
        <v>0</v>
      </c>
      <c r="BG368" s="25">
        <f t="shared" si="244"/>
        <v>0</v>
      </c>
      <c r="BH368" s="25">
        <f t="shared" si="245"/>
        <v>0</v>
      </c>
      <c r="BI368" s="25">
        <f t="shared" si="246"/>
        <v>0</v>
      </c>
      <c r="BJ368" s="25">
        <f t="shared" si="247"/>
        <v>0</v>
      </c>
      <c r="BK368" s="25">
        <f t="shared" si="248"/>
        <v>0</v>
      </c>
      <c r="BL368" s="25">
        <f t="shared" si="249"/>
        <v>0</v>
      </c>
      <c r="BM368" s="25">
        <f t="shared" si="250"/>
        <v>0</v>
      </c>
      <c r="BN368" s="25">
        <f t="shared" si="251"/>
        <v>0</v>
      </c>
      <c r="BO368" s="25">
        <f t="shared" si="252"/>
        <v>0</v>
      </c>
    </row>
    <row r="369" spans="3:67" x14ac:dyDescent="0.35">
      <c r="C369" s="13"/>
      <c r="AL369" s="25">
        <f t="shared" si="223"/>
        <v>0</v>
      </c>
      <c r="AM369" s="25">
        <f t="shared" si="224"/>
        <v>0</v>
      </c>
      <c r="AN369" s="25">
        <f t="shared" si="225"/>
        <v>0</v>
      </c>
      <c r="AO369" s="25">
        <f t="shared" si="226"/>
        <v>0</v>
      </c>
      <c r="AP369" s="25">
        <f t="shared" si="227"/>
        <v>0</v>
      </c>
      <c r="AQ369" s="25">
        <f t="shared" si="228"/>
        <v>0</v>
      </c>
      <c r="AR369" s="25">
        <f t="shared" si="229"/>
        <v>0</v>
      </c>
      <c r="AS369" s="25">
        <f t="shared" si="230"/>
        <v>0</v>
      </c>
      <c r="AT369" s="25">
        <f t="shared" si="231"/>
        <v>0</v>
      </c>
      <c r="AU369" s="25">
        <f t="shared" si="232"/>
        <v>0</v>
      </c>
      <c r="AV369" s="25">
        <f t="shared" si="233"/>
        <v>0</v>
      </c>
      <c r="AW369" s="25">
        <f t="shared" si="234"/>
        <v>0</v>
      </c>
      <c r="AX369" s="25">
        <f t="shared" si="235"/>
        <v>0</v>
      </c>
      <c r="AY369" s="25">
        <f t="shared" si="236"/>
        <v>0</v>
      </c>
      <c r="AZ369" s="25">
        <f t="shared" si="237"/>
        <v>0</v>
      </c>
      <c r="BA369" s="25">
        <f t="shared" si="238"/>
        <v>0</v>
      </c>
      <c r="BB369" s="25">
        <f t="shared" si="239"/>
        <v>0</v>
      </c>
      <c r="BC369" s="25">
        <f t="shared" si="240"/>
        <v>0</v>
      </c>
      <c r="BD369" s="25">
        <f t="shared" si="241"/>
        <v>0</v>
      </c>
      <c r="BE369" s="25">
        <f t="shared" si="242"/>
        <v>0</v>
      </c>
      <c r="BF369" s="25">
        <f t="shared" si="243"/>
        <v>0</v>
      </c>
      <c r="BG369" s="25">
        <f t="shared" si="244"/>
        <v>0</v>
      </c>
      <c r="BH369" s="25">
        <f t="shared" si="245"/>
        <v>0</v>
      </c>
      <c r="BI369" s="25">
        <f t="shared" si="246"/>
        <v>0</v>
      </c>
      <c r="BJ369" s="25">
        <f t="shared" si="247"/>
        <v>0</v>
      </c>
      <c r="BK369" s="25">
        <f t="shared" si="248"/>
        <v>0</v>
      </c>
      <c r="BL369" s="25">
        <f t="shared" si="249"/>
        <v>0</v>
      </c>
      <c r="BM369" s="25">
        <f t="shared" si="250"/>
        <v>0</v>
      </c>
      <c r="BN369" s="25">
        <f t="shared" si="251"/>
        <v>0</v>
      </c>
      <c r="BO369" s="25">
        <f t="shared" si="252"/>
        <v>0</v>
      </c>
    </row>
    <row r="370" spans="3:67" x14ac:dyDescent="0.35">
      <c r="C370" s="13"/>
      <c r="AL370" s="25">
        <f t="shared" si="223"/>
        <v>0</v>
      </c>
      <c r="AM370" s="25">
        <f t="shared" si="224"/>
        <v>0</v>
      </c>
      <c r="AN370" s="25">
        <f t="shared" si="225"/>
        <v>0</v>
      </c>
      <c r="AO370" s="25">
        <f t="shared" si="226"/>
        <v>0</v>
      </c>
      <c r="AP370" s="25">
        <f t="shared" si="227"/>
        <v>0</v>
      </c>
      <c r="AQ370" s="25">
        <f t="shared" si="228"/>
        <v>0</v>
      </c>
      <c r="AR370" s="25">
        <f t="shared" si="229"/>
        <v>0</v>
      </c>
      <c r="AS370" s="25">
        <f t="shared" si="230"/>
        <v>0</v>
      </c>
      <c r="AT370" s="25">
        <f t="shared" si="231"/>
        <v>0</v>
      </c>
      <c r="AU370" s="25">
        <f t="shared" si="232"/>
        <v>0</v>
      </c>
      <c r="AV370" s="25">
        <f t="shared" si="233"/>
        <v>0</v>
      </c>
      <c r="AW370" s="25">
        <f t="shared" si="234"/>
        <v>0</v>
      </c>
      <c r="AX370" s="25">
        <f t="shared" si="235"/>
        <v>0</v>
      </c>
      <c r="AY370" s="25">
        <f t="shared" si="236"/>
        <v>0</v>
      </c>
      <c r="AZ370" s="25">
        <f t="shared" si="237"/>
        <v>0</v>
      </c>
      <c r="BA370" s="25">
        <f t="shared" si="238"/>
        <v>0</v>
      </c>
      <c r="BB370" s="25">
        <f t="shared" si="239"/>
        <v>0</v>
      </c>
      <c r="BC370" s="25">
        <f t="shared" si="240"/>
        <v>0</v>
      </c>
      <c r="BD370" s="25">
        <f t="shared" si="241"/>
        <v>0</v>
      </c>
      <c r="BE370" s="25">
        <f t="shared" si="242"/>
        <v>0</v>
      </c>
      <c r="BF370" s="25">
        <f t="shared" si="243"/>
        <v>0</v>
      </c>
      <c r="BG370" s="25">
        <f t="shared" si="244"/>
        <v>0</v>
      </c>
      <c r="BH370" s="25">
        <f t="shared" si="245"/>
        <v>0</v>
      </c>
      <c r="BI370" s="25">
        <f t="shared" si="246"/>
        <v>0</v>
      </c>
      <c r="BJ370" s="25">
        <f t="shared" si="247"/>
        <v>0</v>
      </c>
      <c r="BK370" s="25">
        <f t="shared" si="248"/>
        <v>0</v>
      </c>
      <c r="BL370" s="25">
        <f t="shared" si="249"/>
        <v>0</v>
      </c>
      <c r="BM370" s="25">
        <f t="shared" si="250"/>
        <v>0</v>
      </c>
      <c r="BN370" s="25">
        <f t="shared" si="251"/>
        <v>0</v>
      </c>
      <c r="BO370" s="25">
        <f t="shared" si="252"/>
        <v>0</v>
      </c>
    </row>
    <row r="371" spans="3:67" x14ac:dyDescent="0.35">
      <c r="C371" s="13"/>
      <c r="AL371" s="25">
        <f t="shared" si="223"/>
        <v>0</v>
      </c>
      <c r="AM371" s="25">
        <f t="shared" si="224"/>
        <v>0</v>
      </c>
      <c r="AN371" s="25">
        <f t="shared" si="225"/>
        <v>0</v>
      </c>
      <c r="AO371" s="25">
        <f t="shared" si="226"/>
        <v>0</v>
      </c>
      <c r="AP371" s="25">
        <f t="shared" si="227"/>
        <v>0</v>
      </c>
      <c r="AQ371" s="25">
        <f t="shared" si="228"/>
        <v>0</v>
      </c>
      <c r="AR371" s="25">
        <f t="shared" si="229"/>
        <v>0</v>
      </c>
      <c r="AS371" s="25">
        <f t="shared" si="230"/>
        <v>0</v>
      </c>
      <c r="AT371" s="25">
        <f t="shared" si="231"/>
        <v>0</v>
      </c>
      <c r="AU371" s="25">
        <f t="shared" si="232"/>
        <v>0</v>
      </c>
      <c r="AV371" s="25">
        <f t="shared" si="233"/>
        <v>0</v>
      </c>
      <c r="AW371" s="25">
        <f t="shared" si="234"/>
        <v>0</v>
      </c>
      <c r="AX371" s="25">
        <f t="shared" si="235"/>
        <v>0</v>
      </c>
      <c r="AY371" s="25">
        <f t="shared" si="236"/>
        <v>0</v>
      </c>
      <c r="AZ371" s="25">
        <f t="shared" si="237"/>
        <v>0</v>
      </c>
      <c r="BA371" s="25">
        <f t="shared" si="238"/>
        <v>0</v>
      </c>
      <c r="BB371" s="25">
        <f t="shared" si="239"/>
        <v>0</v>
      </c>
      <c r="BC371" s="25">
        <f t="shared" si="240"/>
        <v>0</v>
      </c>
      <c r="BD371" s="25">
        <f t="shared" si="241"/>
        <v>0</v>
      </c>
      <c r="BE371" s="25">
        <f t="shared" si="242"/>
        <v>0</v>
      </c>
      <c r="BF371" s="25">
        <f t="shared" si="243"/>
        <v>0</v>
      </c>
      <c r="BG371" s="25">
        <f t="shared" si="244"/>
        <v>0</v>
      </c>
      <c r="BH371" s="25">
        <f t="shared" si="245"/>
        <v>0</v>
      </c>
      <c r="BI371" s="25">
        <f t="shared" si="246"/>
        <v>0</v>
      </c>
      <c r="BJ371" s="25">
        <f t="shared" si="247"/>
        <v>0</v>
      </c>
      <c r="BK371" s="25">
        <f t="shared" si="248"/>
        <v>0</v>
      </c>
      <c r="BL371" s="25">
        <f t="shared" si="249"/>
        <v>0</v>
      </c>
      <c r="BM371" s="25">
        <f t="shared" si="250"/>
        <v>0</v>
      </c>
      <c r="BN371" s="25">
        <f t="shared" si="251"/>
        <v>0</v>
      </c>
      <c r="BO371" s="25">
        <f t="shared" si="252"/>
        <v>0</v>
      </c>
    </row>
    <row r="372" spans="3:67" x14ac:dyDescent="0.35">
      <c r="C372" s="13"/>
      <c r="AL372" s="25">
        <f t="shared" si="223"/>
        <v>0</v>
      </c>
      <c r="AM372" s="25">
        <f t="shared" si="224"/>
        <v>0</v>
      </c>
      <c r="AN372" s="25">
        <f t="shared" si="225"/>
        <v>0</v>
      </c>
      <c r="AO372" s="25">
        <f t="shared" si="226"/>
        <v>0</v>
      </c>
      <c r="AP372" s="25">
        <f t="shared" si="227"/>
        <v>0</v>
      </c>
      <c r="AQ372" s="25">
        <f t="shared" si="228"/>
        <v>0</v>
      </c>
      <c r="AR372" s="25">
        <f t="shared" si="229"/>
        <v>0</v>
      </c>
      <c r="AS372" s="25">
        <f t="shared" si="230"/>
        <v>0</v>
      </c>
      <c r="AT372" s="25">
        <f t="shared" si="231"/>
        <v>0</v>
      </c>
      <c r="AU372" s="25">
        <f t="shared" si="232"/>
        <v>0</v>
      </c>
      <c r="AV372" s="25">
        <f t="shared" si="233"/>
        <v>0</v>
      </c>
      <c r="AW372" s="25">
        <f t="shared" si="234"/>
        <v>0</v>
      </c>
      <c r="AX372" s="25">
        <f t="shared" si="235"/>
        <v>0</v>
      </c>
      <c r="AY372" s="25">
        <f t="shared" si="236"/>
        <v>0</v>
      </c>
      <c r="AZ372" s="25">
        <f t="shared" si="237"/>
        <v>0</v>
      </c>
      <c r="BA372" s="25">
        <f t="shared" si="238"/>
        <v>0</v>
      </c>
      <c r="BB372" s="25">
        <f t="shared" si="239"/>
        <v>0</v>
      </c>
      <c r="BC372" s="25">
        <f t="shared" si="240"/>
        <v>0</v>
      </c>
      <c r="BD372" s="25">
        <f t="shared" si="241"/>
        <v>0</v>
      </c>
      <c r="BE372" s="25">
        <f t="shared" si="242"/>
        <v>0</v>
      </c>
      <c r="BF372" s="25">
        <f t="shared" si="243"/>
        <v>0</v>
      </c>
      <c r="BG372" s="25">
        <f t="shared" si="244"/>
        <v>0</v>
      </c>
      <c r="BH372" s="25">
        <f t="shared" si="245"/>
        <v>0</v>
      </c>
      <c r="BI372" s="25">
        <f t="shared" si="246"/>
        <v>0</v>
      </c>
      <c r="BJ372" s="25">
        <f t="shared" si="247"/>
        <v>0</v>
      </c>
      <c r="BK372" s="25">
        <f t="shared" si="248"/>
        <v>0</v>
      </c>
      <c r="BL372" s="25">
        <f t="shared" si="249"/>
        <v>0</v>
      </c>
      <c r="BM372" s="25">
        <f t="shared" si="250"/>
        <v>0</v>
      </c>
      <c r="BN372" s="25">
        <f t="shared" si="251"/>
        <v>0</v>
      </c>
      <c r="BO372" s="25">
        <f t="shared" si="252"/>
        <v>0</v>
      </c>
    </row>
    <row r="373" spans="3:67" x14ac:dyDescent="0.35">
      <c r="C373" s="13"/>
      <c r="AL373" s="25">
        <f t="shared" si="223"/>
        <v>0</v>
      </c>
      <c r="AM373" s="25">
        <f t="shared" si="224"/>
        <v>0</v>
      </c>
      <c r="AN373" s="25">
        <f t="shared" si="225"/>
        <v>0</v>
      </c>
      <c r="AO373" s="25">
        <f t="shared" si="226"/>
        <v>0</v>
      </c>
      <c r="AP373" s="25">
        <f t="shared" si="227"/>
        <v>0</v>
      </c>
      <c r="AQ373" s="25">
        <f t="shared" si="228"/>
        <v>0</v>
      </c>
      <c r="AR373" s="25">
        <f t="shared" si="229"/>
        <v>0</v>
      </c>
      <c r="AS373" s="25">
        <f t="shared" si="230"/>
        <v>0</v>
      </c>
      <c r="AT373" s="25">
        <f t="shared" si="231"/>
        <v>0</v>
      </c>
      <c r="AU373" s="25">
        <f t="shared" si="232"/>
        <v>0</v>
      </c>
      <c r="AV373" s="25">
        <f t="shared" si="233"/>
        <v>0</v>
      </c>
      <c r="AW373" s="25">
        <f t="shared" si="234"/>
        <v>0</v>
      </c>
      <c r="AX373" s="25">
        <f t="shared" si="235"/>
        <v>0</v>
      </c>
      <c r="AY373" s="25">
        <f t="shared" si="236"/>
        <v>0</v>
      </c>
      <c r="AZ373" s="25">
        <f t="shared" si="237"/>
        <v>0</v>
      </c>
      <c r="BA373" s="25">
        <f t="shared" si="238"/>
        <v>0</v>
      </c>
      <c r="BB373" s="25">
        <f t="shared" si="239"/>
        <v>0</v>
      </c>
      <c r="BC373" s="25">
        <f t="shared" si="240"/>
        <v>0</v>
      </c>
      <c r="BD373" s="25">
        <f t="shared" si="241"/>
        <v>0</v>
      </c>
      <c r="BE373" s="25">
        <f t="shared" si="242"/>
        <v>0</v>
      </c>
      <c r="BF373" s="25">
        <f t="shared" si="243"/>
        <v>0</v>
      </c>
      <c r="BG373" s="25">
        <f t="shared" si="244"/>
        <v>0</v>
      </c>
      <c r="BH373" s="25">
        <f t="shared" si="245"/>
        <v>0</v>
      </c>
      <c r="BI373" s="25">
        <f t="shared" si="246"/>
        <v>0</v>
      </c>
      <c r="BJ373" s="25">
        <f t="shared" si="247"/>
        <v>0</v>
      </c>
      <c r="BK373" s="25">
        <f t="shared" si="248"/>
        <v>0</v>
      </c>
      <c r="BL373" s="25">
        <f t="shared" si="249"/>
        <v>0</v>
      </c>
      <c r="BM373" s="25">
        <f t="shared" si="250"/>
        <v>0</v>
      </c>
      <c r="BN373" s="25">
        <f t="shared" si="251"/>
        <v>0</v>
      </c>
      <c r="BO373" s="25">
        <f t="shared" si="252"/>
        <v>0</v>
      </c>
    </row>
    <row r="374" spans="3:67" x14ac:dyDescent="0.35">
      <c r="C374" s="13"/>
      <c r="AL374" s="25">
        <f t="shared" si="223"/>
        <v>0</v>
      </c>
      <c r="AM374" s="25">
        <f t="shared" si="224"/>
        <v>0</v>
      </c>
      <c r="AN374" s="25">
        <f t="shared" si="225"/>
        <v>0</v>
      </c>
      <c r="AO374" s="25">
        <f t="shared" si="226"/>
        <v>0</v>
      </c>
      <c r="AP374" s="25">
        <f t="shared" si="227"/>
        <v>0</v>
      </c>
      <c r="AQ374" s="25">
        <f t="shared" si="228"/>
        <v>0</v>
      </c>
      <c r="AR374" s="25">
        <f t="shared" si="229"/>
        <v>0</v>
      </c>
      <c r="AS374" s="25">
        <f t="shared" si="230"/>
        <v>0</v>
      </c>
      <c r="AT374" s="25">
        <f t="shared" si="231"/>
        <v>0</v>
      </c>
      <c r="AU374" s="25">
        <f t="shared" si="232"/>
        <v>0</v>
      </c>
      <c r="AV374" s="25">
        <f t="shared" si="233"/>
        <v>0</v>
      </c>
      <c r="AW374" s="25">
        <f t="shared" si="234"/>
        <v>0</v>
      </c>
      <c r="AX374" s="25">
        <f t="shared" si="235"/>
        <v>0</v>
      </c>
      <c r="AY374" s="25">
        <f t="shared" si="236"/>
        <v>0</v>
      </c>
      <c r="AZ374" s="25">
        <f t="shared" si="237"/>
        <v>0</v>
      </c>
      <c r="BA374" s="25">
        <f t="shared" si="238"/>
        <v>0</v>
      </c>
      <c r="BB374" s="25">
        <f t="shared" si="239"/>
        <v>0</v>
      </c>
      <c r="BC374" s="25">
        <f t="shared" si="240"/>
        <v>0</v>
      </c>
      <c r="BD374" s="25">
        <f t="shared" si="241"/>
        <v>0</v>
      </c>
      <c r="BE374" s="25">
        <f t="shared" si="242"/>
        <v>0</v>
      </c>
      <c r="BF374" s="25">
        <f t="shared" si="243"/>
        <v>0</v>
      </c>
      <c r="BG374" s="25">
        <f t="shared" si="244"/>
        <v>0</v>
      </c>
      <c r="BH374" s="25">
        <f t="shared" si="245"/>
        <v>0</v>
      </c>
      <c r="BI374" s="25">
        <f t="shared" si="246"/>
        <v>0</v>
      </c>
      <c r="BJ374" s="25">
        <f t="shared" si="247"/>
        <v>0</v>
      </c>
      <c r="BK374" s="25">
        <f t="shared" si="248"/>
        <v>0</v>
      </c>
      <c r="BL374" s="25">
        <f t="shared" si="249"/>
        <v>0</v>
      </c>
      <c r="BM374" s="25">
        <f t="shared" si="250"/>
        <v>0</v>
      </c>
      <c r="BN374" s="25">
        <f t="shared" si="251"/>
        <v>0</v>
      </c>
      <c r="BO374" s="25">
        <f t="shared" si="252"/>
        <v>0</v>
      </c>
    </row>
    <row r="375" spans="3:67" x14ac:dyDescent="0.35">
      <c r="C375" s="13"/>
      <c r="AL375" s="25">
        <f t="shared" si="223"/>
        <v>0</v>
      </c>
      <c r="AM375" s="25">
        <f t="shared" si="224"/>
        <v>0</v>
      </c>
      <c r="AN375" s="25">
        <f t="shared" si="225"/>
        <v>0</v>
      </c>
      <c r="AO375" s="25">
        <f t="shared" si="226"/>
        <v>0</v>
      </c>
      <c r="AP375" s="25">
        <f t="shared" si="227"/>
        <v>0</v>
      </c>
      <c r="AQ375" s="25">
        <f t="shared" si="228"/>
        <v>0</v>
      </c>
      <c r="AR375" s="25">
        <f t="shared" si="229"/>
        <v>0</v>
      </c>
      <c r="AS375" s="25">
        <f t="shared" si="230"/>
        <v>0</v>
      </c>
      <c r="AT375" s="25">
        <f t="shared" si="231"/>
        <v>0</v>
      </c>
      <c r="AU375" s="25">
        <f t="shared" si="232"/>
        <v>0</v>
      </c>
      <c r="AV375" s="25">
        <f t="shared" si="233"/>
        <v>0</v>
      </c>
      <c r="AW375" s="25">
        <f t="shared" si="234"/>
        <v>0</v>
      </c>
      <c r="AX375" s="25">
        <f t="shared" si="235"/>
        <v>0</v>
      </c>
      <c r="AY375" s="25">
        <f t="shared" si="236"/>
        <v>0</v>
      </c>
      <c r="AZ375" s="25">
        <f t="shared" si="237"/>
        <v>0</v>
      </c>
      <c r="BA375" s="25">
        <f t="shared" si="238"/>
        <v>0</v>
      </c>
      <c r="BB375" s="25">
        <f t="shared" si="239"/>
        <v>0</v>
      </c>
      <c r="BC375" s="25">
        <f t="shared" si="240"/>
        <v>0</v>
      </c>
      <c r="BD375" s="25">
        <f t="shared" si="241"/>
        <v>0</v>
      </c>
      <c r="BE375" s="25">
        <f t="shared" si="242"/>
        <v>0</v>
      </c>
      <c r="BF375" s="25">
        <f t="shared" si="243"/>
        <v>0</v>
      </c>
      <c r="BG375" s="25">
        <f t="shared" si="244"/>
        <v>0</v>
      </c>
      <c r="BH375" s="25">
        <f t="shared" si="245"/>
        <v>0</v>
      </c>
      <c r="BI375" s="25">
        <f t="shared" si="246"/>
        <v>0</v>
      </c>
      <c r="BJ375" s="25">
        <f t="shared" si="247"/>
        <v>0</v>
      </c>
      <c r="BK375" s="25">
        <f t="shared" si="248"/>
        <v>0</v>
      </c>
      <c r="BL375" s="25">
        <f t="shared" si="249"/>
        <v>0</v>
      </c>
      <c r="BM375" s="25">
        <f t="shared" si="250"/>
        <v>0</v>
      </c>
      <c r="BN375" s="25">
        <f t="shared" si="251"/>
        <v>0</v>
      </c>
      <c r="BO375" s="25">
        <f t="shared" si="252"/>
        <v>0</v>
      </c>
    </row>
    <row r="376" spans="3:67" x14ac:dyDescent="0.35">
      <c r="C376" s="13"/>
      <c r="AL376" s="25">
        <f t="shared" si="223"/>
        <v>0</v>
      </c>
      <c r="AM376" s="25">
        <f t="shared" si="224"/>
        <v>0</v>
      </c>
      <c r="AN376" s="25">
        <f t="shared" si="225"/>
        <v>0</v>
      </c>
      <c r="AO376" s="25">
        <f t="shared" si="226"/>
        <v>0</v>
      </c>
      <c r="AP376" s="25">
        <f t="shared" si="227"/>
        <v>0</v>
      </c>
      <c r="AQ376" s="25">
        <f t="shared" si="228"/>
        <v>0</v>
      </c>
      <c r="AR376" s="25">
        <f t="shared" si="229"/>
        <v>0</v>
      </c>
      <c r="AS376" s="25">
        <f t="shared" si="230"/>
        <v>0</v>
      </c>
      <c r="AT376" s="25">
        <f t="shared" si="231"/>
        <v>0</v>
      </c>
      <c r="AU376" s="25">
        <f t="shared" si="232"/>
        <v>0</v>
      </c>
      <c r="AV376" s="25">
        <f t="shared" si="233"/>
        <v>0</v>
      </c>
      <c r="AW376" s="25">
        <f t="shared" si="234"/>
        <v>0</v>
      </c>
      <c r="AX376" s="25">
        <f t="shared" si="235"/>
        <v>0</v>
      </c>
      <c r="AY376" s="25">
        <f t="shared" si="236"/>
        <v>0</v>
      </c>
      <c r="AZ376" s="25">
        <f t="shared" si="237"/>
        <v>0</v>
      </c>
      <c r="BA376" s="25">
        <f t="shared" si="238"/>
        <v>0</v>
      </c>
      <c r="BB376" s="25">
        <f t="shared" si="239"/>
        <v>0</v>
      </c>
      <c r="BC376" s="25">
        <f t="shared" si="240"/>
        <v>0</v>
      </c>
      <c r="BD376" s="25">
        <f t="shared" si="241"/>
        <v>0</v>
      </c>
      <c r="BE376" s="25">
        <f t="shared" si="242"/>
        <v>0</v>
      </c>
      <c r="BF376" s="25">
        <f t="shared" si="243"/>
        <v>0</v>
      </c>
      <c r="BG376" s="25">
        <f t="shared" si="244"/>
        <v>0</v>
      </c>
      <c r="BH376" s="25">
        <f t="shared" si="245"/>
        <v>0</v>
      </c>
      <c r="BI376" s="25">
        <f t="shared" si="246"/>
        <v>0</v>
      </c>
      <c r="BJ376" s="25">
        <f t="shared" si="247"/>
        <v>0</v>
      </c>
      <c r="BK376" s="25">
        <f t="shared" si="248"/>
        <v>0</v>
      </c>
      <c r="BL376" s="25">
        <f t="shared" si="249"/>
        <v>0</v>
      </c>
      <c r="BM376" s="25">
        <f t="shared" si="250"/>
        <v>0</v>
      </c>
      <c r="BN376" s="25">
        <f t="shared" si="251"/>
        <v>0</v>
      </c>
      <c r="BO376" s="25">
        <f t="shared" si="252"/>
        <v>0</v>
      </c>
    </row>
    <row r="377" spans="3:67" x14ac:dyDescent="0.35">
      <c r="C377" s="13"/>
      <c r="AL377" s="25">
        <f t="shared" si="223"/>
        <v>0</v>
      </c>
      <c r="AM377" s="25">
        <f t="shared" si="224"/>
        <v>0</v>
      </c>
      <c r="AN377" s="25">
        <f t="shared" si="225"/>
        <v>0</v>
      </c>
      <c r="AO377" s="25">
        <f t="shared" si="226"/>
        <v>0</v>
      </c>
      <c r="AP377" s="25">
        <f t="shared" si="227"/>
        <v>0</v>
      </c>
      <c r="AQ377" s="25">
        <f t="shared" si="228"/>
        <v>0</v>
      </c>
      <c r="AR377" s="25">
        <f t="shared" si="229"/>
        <v>0</v>
      </c>
      <c r="AS377" s="25">
        <f t="shared" si="230"/>
        <v>0</v>
      </c>
      <c r="AT377" s="25">
        <f t="shared" si="231"/>
        <v>0</v>
      </c>
      <c r="AU377" s="25">
        <f t="shared" si="232"/>
        <v>0</v>
      </c>
      <c r="AV377" s="25">
        <f t="shared" si="233"/>
        <v>0</v>
      </c>
      <c r="AW377" s="25">
        <f t="shared" si="234"/>
        <v>0</v>
      </c>
      <c r="AX377" s="25">
        <f t="shared" si="235"/>
        <v>0</v>
      </c>
      <c r="AY377" s="25">
        <f t="shared" si="236"/>
        <v>0</v>
      </c>
      <c r="AZ377" s="25">
        <f t="shared" si="237"/>
        <v>0</v>
      </c>
      <c r="BA377" s="25">
        <f t="shared" si="238"/>
        <v>0</v>
      </c>
      <c r="BB377" s="25">
        <f t="shared" si="239"/>
        <v>0</v>
      </c>
      <c r="BC377" s="25">
        <f t="shared" si="240"/>
        <v>0</v>
      </c>
      <c r="BD377" s="25">
        <f t="shared" si="241"/>
        <v>0</v>
      </c>
      <c r="BE377" s="25">
        <f t="shared" si="242"/>
        <v>0</v>
      </c>
      <c r="BF377" s="25">
        <f t="shared" si="243"/>
        <v>0</v>
      </c>
      <c r="BG377" s="25">
        <f t="shared" si="244"/>
        <v>0</v>
      </c>
      <c r="BH377" s="25">
        <f t="shared" si="245"/>
        <v>0</v>
      </c>
      <c r="BI377" s="25">
        <f t="shared" si="246"/>
        <v>0</v>
      </c>
      <c r="BJ377" s="25">
        <f t="shared" si="247"/>
        <v>0</v>
      </c>
      <c r="BK377" s="25">
        <f t="shared" si="248"/>
        <v>0</v>
      </c>
      <c r="BL377" s="25">
        <f t="shared" si="249"/>
        <v>0</v>
      </c>
      <c r="BM377" s="25">
        <f t="shared" si="250"/>
        <v>0</v>
      </c>
      <c r="BN377" s="25">
        <f t="shared" si="251"/>
        <v>0</v>
      </c>
      <c r="BO377" s="25">
        <f t="shared" si="252"/>
        <v>0</v>
      </c>
    </row>
    <row r="378" spans="3:67" x14ac:dyDescent="0.35">
      <c r="C378" s="13"/>
      <c r="AL378" s="25">
        <f t="shared" si="223"/>
        <v>0</v>
      </c>
      <c r="AM378" s="25">
        <f t="shared" si="224"/>
        <v>0</v>
      </c>
      <c r="AN378" s="25">
        <f t="shared" si="225"/>
        <v>0</v>
      </c>
      <c r="AO378" s="25">
        <f t="shared" si="226"/>
        <v>0</v>
      </c>
      <c r="AP378" s="25">
        <f t="shared" si="227"/>
        <v>0</v>
      </c>
      <c r="AQ378" s="25">
        <f t="shared" si="228"/>
        <v>0</v>
      </c>
      <c r="AR378" s="25">
        <f t="shared" si="229"/>
        <v>0</v>
      </c>
      <c r="AS378" s="25">
        <f t="shared" si="230"/>
        <v>0</v>
      </c>
      <c r="AT378" s="25">
        <f t="shared" si="231"/>
        <v>0</v>
      </c>
      <c r="AU378" s="25">
        <f t="shared" si="232"/>
        <v>0</v>
      </c>
      <c r="AV378" s="25">
        <f t="shared" si="233"/>
        <v>0</v>
      </c>
      <c r="AW378" s="25">
        <f t="shared" si="234"/>
        <v>0</v>
      </c>
      <c r="AX378" s="25">
        <f t="shared" si="235"/>
        <v>0</v>
      </c>
      <c r="AY378" s="25">
        <f t="shared" si="236"/>
        <v>0</v>
      </c>
      <c r="AZ378" s="25">
        <f t="shared" si="237"/>
        <v>0</v>
      </c>
      <c r="BA378" s="25">
        <f t="shared" si="238"/>
        <v>0</v>
      </c>
      <c r="BB378" s="25">
        <f t="shared" si="239"/>
        <v>0</v>
      </c>
      <c r="BC378" s="25">
        <f t="shared" si="240"/>
        <v>0</v>
      </c>
      <c r="BD378" s="25">
        <f t="shared" si="241"/>
        <v>0</v>
      </c>
      <c r="BE378" s="25">
        <f t="shared" si="242"/>
        <v>0</v>
      </c>
      <c r="BF378" s="25">
        <f t="shared" si="243"/>
        <v>0</v>
      </c>
      <c r="BG378" s="25">
        <f t="shared" si="244"/>
        <v>0</v>
      </c>
      <c r="BH378" s="25">
        <f t="shared" si="245"/>
        <v>0</v>
      </c>
      <c r="BI378" s="25">
        <f t="shared" si="246"/>
        <v>0</v>
      </c>
      <c r="BJ378" s="25">
        <f t="shared" si="247"/>
        <v>0</v>
      </c>
      <c r="BK378" s="25">
        <f t="shared" si="248"/>
        <v>0</v>
      </c>
      <c r="BL378" s="25">
        <f t="shared" si="249"/>
        <v>0</v>
      </c>
      <c r="BM378" s="25">
        <f t="shared" si="250"/>
        <v>0</v>
      </c>
      <c r="BN378" s="25">
        <f t="shared" si="251"/>
        <v>0</v>
      </c>
      <c r="BO378" s="25">
        <f t="shared" si="252"/>
        <v>0</v>
      </c>
    </row>
    <row r="379" spans="3:67" x14ac:dyDescent="0.35">
      <c r="C379" s="13"/>
      <c r="AL379" s="25">
        <f t="shared" si="223"/>
        <v>0</v>
      </c>
      <c r="AM379" s="25">
        <f t="shared" si="224"/>
        <v>0</v>
      </c>
      <c r="AN379" s="25">
        <f t="shared" si="225"/>
        <v>0</v>
      </c>
      <c r="AO379" s="25">
        <f t="shared" si="226"/>
        <v>0</v>
      </c>
      <c r="AP379" s="25">
        <f t="shared" si="227"/>
        <v>0</v>
      </c>
      <c r="AQ379" s="25">
        <f t="shared" si="228"/>
        <v>0</v>
      </c>
      <c r="AR379" s="25">
        <f t="shared" si="229"/>
        <v>0</v>
      </c>
      <c r="AS379" s="25">
        <f t="shared" si="230"/>
        <v>0</v>
      </c>
      <c r="AT379" s="25">
        <f t="shared" si="231"/>
        <v>0</v>
      </c>
      <c r="AU379" s="25">
        <f t="shared" si="232"/>
        <v>0</v>
      </c>
      <c r="AV379" s="25">
        <f t="shared" si="233"/>
        <v>0</v>
      </c>
      <c r="AW379" s="25">
        <f t="shared" si="234"/>
        <v>0</v>
      </c>
      <c r="AX379" s="25">
        <f t="shared" si="235"/>
        <v>0</v>
      </c>
      <c r="AY379" s="25">
        <f t="shared" si="236"/>
        <v>0</v>
      </c>
      <c r="AZ379" s="25">
        <f t="shared" si="237"/>
        <v>0</v>
      </c>
      <c r="BA379" s="25">
        <f t="shared" si="238"/>
        <v>0</v>
      </c>
      <c r="BB379" s="25">
        <f t="shared" si="239"/>
        <v>0</v>
      </c>
      <c r="BC379" s="25">
        <f t="shared" si="240"/>
        <v>0</v>
      </c>
      <c r="BD379" s="25">
        <f t="shared" si="241"/>
        <v>0</v>
      </c>
      <c r="BE379" s="25">
        <f t="shared" si="242"/>
        <v>0</v>
      </c>
      <c r="BF379" s="25">
        <f t="shared" si="243"/>
        <v>0</v>
      </c>
      <c r="BG379" s="25">
        <f t="shared" si="244"/>
        <v>0</v>
      </c>
      <c r="BH379" s="25">
        <f t="shared" si="245"/>
        <v>0</v>
      </c>
      <c r="BI379" s="25">
        <f t="shared" si="246"/>
        <v>0</v>
      </c>
      <c r="BJ379" s="25">
        <f t="shared" si="247"/>
        <v>0</v>
      </c>
      <c r="BK379" s="25">
        <f t="shared" si="248"/>
        <v>0</v>
      </c>
      <c r="BL379" s="25">
        <f t="shared" si="249"/>
        <v>0</v>
      </c>
      <c r="BM379" s="25">
        <f t="shared" si="250"/>
        <v>0</v>
      </c>
      <c r="BN379" s="25">
        <f t="shared" si="251"/>
        <v>0</v>
      </c>
      <c r="BO379" s="25">
        <f t="shared" si="252"/>
        <v>0</v>
      </c>
    </row>
    <row r="380" spans="3:67" x14ac:dyDescent="0.35">
      <c r="C380" s="13"/>
      <c r="AL380" s="25">
        <f t="shared" si="223"/>
        <v>0</v>
      </c>
      <c r="AM380" s="25">
        <f t="shared" si="224"/>
        <v>0</v>
      </c>
      <c r="AN380" s="25">
        <f t="shared" si="225"/>
        <v>0</v>
      </c>
      <c r="AO380" s="25">
        <f t="shared" si="226"/>
        <v>0</v>
      </c>
      <c r="AP380" s="25">
        <f t="shared" si="227"/>
        <v>0</v>
      </c>
      <c r="AQ380" s="25">
        <f t="shared" si="228"/>
        <v>0</v>
      </c>
      <c r="AR380" s="25">
        <f t="shared" si="229"/>
        <v>0</v>
      </c>
      <c r="AS380" s="25">
        <f t="shared" si="230"/>
        <v>0</v>
      </c>
      <c r="AT380" s="25">
        <f t="shared" si="231"/>
        <v>0</v>
      </c>
      <c r="AU380" s="25">
        <f t="shared" si="232"/>
        <v>0</v>
      </c>
      <c r="AV380" s="25">
        <f t="shared" si="233"/>
        <v>0</v>
      </c>
      <c r="AW380" s="25">
        <f t="shared" si="234"/>
        <v>0</v>
      </c>
      <c r="AX380" s="25">
        <f t="shared" si="235"/>
        <v>0</v>
      </c>
      <c r="AY380" s="25">
        <f t="shared" si="236"/>
        <v>0</v>
      </c>
      <c r="AZ380" s="25">
        <f t="shared" si="237"/>
        <v>0</v>
      </c>
      <c r="BA380" s="25">
        <f t="shared" si="238"/>
        <v>0</v>
      </c>
      <c r="BB380" s="25">
        <f t="shared" si="239"/>
        <v>0</v>
      </c>
      <c r="BC380" s="25">
        <f t="shared" si="240"/>
        <v>0</v>
      </c>
      <c r="BD380" s="25">
        <f t="shared" si="241"/>
        <v>0</v>
      </c>
      <c r="BE380" s="25">
        <f t="shared" si="242"/>
        <v>0</v>
      </c>
      <c r="BF380" s="25">
        <f t="shared" si="243"/>
        <v>0</v>
      </c>
      <c r="BG380" s="25">
        <f t="shared" si="244"/>
        <v>0</v>
      </c>
      <c r="BH380" s="25">
        <f t="shared" si="245"/>
        <v>0</v>
      </c>
      <c r="BI380" s="25">
        <f t="shared" si="246"/>
        <v>0</v>
      </c>
      <c r="BJ380" s="25">
        <f t="shared" si="247"/>
        <v>0</v>
      </c>
      <c r="BK380" s="25">
        <f t="shared" si="248"/>
        <v>0</v>
      </c>
      <c r="BL380" s="25">
        <f t="shared" si="249"/>
        <v>0</v>
      </c>
      <c r="BM380" s="25">
        <f t="shared" si="250"/>
        <v>0</v>
      </c>
      <c r="BN380" s="25">
        <f t="shared" si="251"/>
        <v>0</v>
      </c>
      <c r="BO380" s="25">
        <f t="shared" si="252"/>
        <v>0</v>
      </c>
    </row>
    <row r="381" spans="3:67" x14ac:dyDescent="0.35">
      <c r="C381" s="13"/>
      <c r="AL381" s="25">
        <f t="shared" si="223"/>
        <v>0</v>
      </c>
      <c r="AM381" s="25">
        <f t="shared" si="224"/>
        <v>0</v>
      </c>
      <c r="AN381" s="25">
        <f t="shared" si="225"/>
        <v>0</v>
      </c>
      <c r="AO381" s="25">
        <f t="shared" si="226"/>
        <v>0</v>
      </c>
      <c r="AP381" s="25">
        <f t="shared" si="227"/>
        <v>0</v>
      </c>
      <c r="AQ381" s="25">
        <f t="shared" si="228"/>
        <v>0</v>
      </c>
      <c r="AR381" s="25">
        <f t="shared" si="229"/>
        <v>0</v>
      </c>
      <c r="AS381" s="25">
        <f t="shared" si="230"/>
        <v>0</v>
      </c>
      <c r="AT381" s="25">
        <f t="shared" si="231"/>
        <v>0</v>
      </c>
      <c r="AU381" s="25">
        <f t="shared" si="232"/>
        <v>0</v>
      </c>
      <c r="AV381" s="25">
        <f t="shared" si="233"/>
        <v>0</v>
      </c>
      <c r="AW381" s="25">
        <f t="shared" si="234"/>
        <v>0</v>
      </c>
      <c r="AX381" s="25">
        <f t="shared" si="235"/>
        <v>0</v>
      </c>
      <c r="AY381" s="25">
        <f t="shared" si="236"/>
        <v>0</v>
      </c>
      <c r="AZ381" s="25">
        <f t="shared" si="237"/>
        <v>0</v>
      </c>
      <c r="BA381" s="25">
        <f t="shared" si="238"/>
        <v>0</v>
      </c>
      <c r="BB381" s="25">
        <f t="shared" si="239"/>
        <v>0</v>
      </c>
      <c r="BC381" s="25">
        <f t="shared" si="240"/>
        <v>0</v>
      </c>
      <c r="BD381" s="25">
        <f t="shared" si="241"/>
        <v>0</v>
      </c>
      <c r="BE381" s="25">
        <f t="shared" si="242"/>
        <v>0</v>
      </c>
      <c r="BF381" s="25">
        <f t="shared" si="243"/>
        <v>0</v>
      </c>
      <c r="BG381" s="25">
        <f t="shared" si="244"/>
        <v>0</v>
      </c>
      <c r="BH381" s="25">
        <f t="shared" si="245"/>
        <v>0</v>
      </c>
      <c r="BI381" s="25">
        <f t="shared" si="246"/>
        <v>0</v>
      </c>
      <c r="BJ381" s="25">
        <f t="shared" si="247"/>
        <v>0</v>
      </c>
      <c r="BK381" s="25">
        <f t="shared" si="248"/>
        <v>0</v>
      </c>
      <c r="BL381" s="25">
        <f t="shared" si="249"/>
        <v>0</v>
      </c>
      <c r="BM381" s="25">
        <f t="shared" si="250"/>
        <v>0</v>
      </c>
      <c r="BN381" s="25">
        <f t="shared" si="251"/>
        <v>0</v>
      </c>
      <c r="BO381" s="25">
        <f t="shared" si="252"/>
        <v>0</v>
      </c>
    </row>
    <row r="382" spans="3:67" x14ac:dyDescent="0.35">
      <c r="C382" s="13"/>
      <c r="AL382" s="25">
        <f t="shared" si="223"/>
        <v>0</v>
      </c>
      <c r="AM382" s="25">
        <f t="shared" si="224"/>
        <v>0</v>
      </c>
      <c r="AN382" s="25">
        <f t="shared" si="225"/>
        <v>0</v>
      </c>
      <c r="AO382" s="25">
        <f t="shared" si="226"/>
        <v>0</v>
      </c>
      <c r="AP382" s="25">
        <f t="shared" si="227"/>
        <v>0</v>
      </c>
      <c r="AQ382" s="25">
        <f t="shared" si="228"/>
        <v>0</v>
      </c>
      <c r="AR382" s="25">
        <f t="shared" si="229"/>
        <v>0</v>
      </c>
      <c r="AS382" s="25">
        <f t="shared" si="230"/>
        <v>0</v>
      </c>
      <c r="AT382" s="25">
        <f t="shared" si="231"/>
        <v>0</v>
      </c>
      <c r="AU382" s="25">
        <f t="shared" si="232"/>
        <v>0</v>
      </c>
      <c r="AV382" s="25">
        <f t="shared" si="233"/>
        <v>0</v>
      </c>
      <c r="AW382" s="25">
        <f t="shared" si="234"/>
        <v>0</v>
      </c>
      <c r="AX382" s="25">
        <f t="shared" si="235"/>
        <v>0</v>
      </c>
      <c r="AY382" s="25">
        <f t="shared" si="236"/>
        <v>0</v>
      </c>
      <c r="AZ382" s="25">
        <f t="shared" si="237"/>
        <v>0</v>
      </c>
      <c r="BA382" s="25">
        <f t="shared" si="238"/>
        <v>0</v>
      </c>
      <c r="BB382" s="25">
        <f t="shared" si="239"/>
        <v>0</v>
      </c>
      <c r="BC382" s="25">
        <f t="shared" si="240"/>
        <v>0</v>
      </c>
      <c r="BD382" s="25">
        <f t="shared" si="241"/>
        <v>0</v>
      </c>
      <c r="BE382" s="25">
        <f t="shared" si="242"/>
        <v>0</v>
      </c>
      <c r="BF382" s="25">
        <f t="shared" si="243"/>
        <v>0</v>
      </c>
      <c r="BG382" s="25">
        <f t="shared" si="244"/>
        <v>0</v>
      </c>
      <c r="BH382" s="25">
        <f t="shared" si="245"/>
        <v>0</v>
      </c>
      <c r="BI382" s="25">
        <f t="shared" si="246"/>
        <v>0</v>
      </c>
      <c r="BJ382" s="25">
        <f t="shared" si="247"/>
        <v>0</v>
      </c>
      <c r="BK382" s="25">
        <f t="shared" si="248"/>
        <v>0</v>
      </c>
      <c r="BL382" s="25">
        <f t="shared" si="249"/>
        <v>0</v>
      </c>
      <c r="BM382" s="25">
        <f t="shared" si="250"/>
        <v>0</v>
      </c>
      <c r="BN382" s="25">
        <f t="shared" si="251"/>
        <v>0</v>
      </c>
      <c r="BO382" s="25">
        <f t="shared" si="252"/>
        <v>0</v>
      </c>
    </row>
    <row r="383" spans="3:67" x14ac:dyDescent="0.35">
      <c r="C383" s="13"/>
      <c r="AL383" s="25">
        <f t="shared" si="223"/>
        <v>0</v>
      </c>
      <c r="AM383" s="25">
        <f t="shared" si="224"/>
        <v>0</v>
      </c>
      <c r="AN383" s="25">
        <f t="shared" si="225"/>
        <v>0</v>
      </c>
      <c r="AO383" s="25">
        <f t="shared" si="226"/>
        <v>0</v>
      </c>
      <c r="AP383" s="25">
        <f t="shared" si="227"/>
        <v>0</v>
      </c>
      <c r="AQ383" s="25">
        <f t="shared" si="228"/>
        <v>0</v>
      </c>
      <c r="AR383" s="25">
        <f t="shared" si="229"/>
        <v>0</v>
      </c>
      <c r="AS383" s="25">
        <f t="shared" si="230"/>
        <v>0</v>
      </c>
      <c r="AT383" s="25">
        <f t="shared" si="231"/>
        <v>0</v>
      </c>
      <c r="AU383" s="25">
        <f t="shared" si="232"/>
        <v>0</v>
      </c>
      <c r="AV383" s="25">
        <f t="shared" si="233"/>
        <v>0</v>
      </c>
      <c r="AW383" s="25">
        <f t="shared" si="234"/>
        <v>0</v>
      </c>
      <c r="AX383" s="25">
        <f t="shared" si="235"/>
        <v>0</v>
      </c>
      <c r="AY383" s="25">
        <f t="shared" si="236"/>
        <v>0</v>
      </c>
      <c r="AZ383" s="25">
        <f t="shared" si="237"/>
        <v>0</v>
      </c>
      <c r="BA383" s="25">
        <f t="shared" si="238"/>
        <v>0</v>
      </c>
      <c r="BB383" s="25">
        <f t="shared" si="239"/>
        <v>0</v>
      </c>
      <c r="BC383" s="25">
        <f t="shared" si="240"/>
        <v>0</v>
      </c>
      <c r="BD383" s="25">
        <f t="shared" si="241"/>
        <v>0</v>
      </c>
      <c r="BE383" s="25">
        <f t="shared" si="242"/>
        <v>0</v>
      </c>
      <c r="BF383" s="25">
        <f t="shared" si="243"/>
        <v>0</v>
      </c>
      <c r="BG383" s="25">
        <f t="shared" si="244"/>
        <v>0</v>
      </c>
      <c r="BH383" s="25">
        <f t="shared" si="245"/>
        <v>0</v>
      </c>
      <c r="BI383" s="25">
        <f t="shared" si="246"/>
        <v>0</v>
      </c>
      <c r="BJ383" s="25">
        <f t="shared" si="247"/>
        <v>0</v>
      </c>
      <c r="BK383" s="25">
        <f t="shared" si="248"/>
        <v>0</v>
      </c>
      <c r="BL383" s="25">
        <f t="shared" si="249"/>
        <v>0</v>
      </c>
      <c r="BM383" s="25">
        <f t="shared" si="250"/>
        <v>0</v>
      </c>
      <c r="BN383" s="25">
        <f t="shared" si="251"/>
        <v>0</v>
      </c>
      <c r="BO383" s="25">
        <f t="shared" si="252"/>
        <v>0</v>
      </c>
    </row>
    <row r="384" spans="3:67" x14ac:dyDescent="0.35">
      <c r="C384" s="13"/>
      <c r="AL384" s="25">
        <f t="shared" si="223"/>
        <v>0</v>
      </c>
      <c r="AM384" s="25">
        <f t="shared" si="224"/>
        <v>0</v>
      </c>
      <c r="AN384" s="25">
        <f t="shared" si="225"/>
        <v>0</v>
      </c>
      <c r="AO384" s="25">
        <f t="shared" si="226"/>
        <v>0</v>
      </c>
      <c r="AP384" s="25">
        <f t="shared" si="227"/>
        <v>0</v>
      </c>
      <c r="AQ384" s="25">
        <f t="shared" si="228"/>
        <v>0</v>
      </c>
      <c r="AR384" s="25">
        <f t="shared" si="229"/>
        <v>0</v>
      </c>
      <c r="AS384" s="25">
        <f t="shared" si="230"/>
        <v>0</v>
      </c>
      <c r="AT384" s="25">
        <f t="shared" si="231"/>
        <v>0</v>
      </c>
      <c r="AU384" s="25">
        <f t="shared" si="232"/>
        <v>0</v>
      </c>
      <c r="AV384" s="25">
        <f t="shared" si="233"/>
        <v>0</v>
      </c>
      <c r="AW384" s="25">
        <f t="shared" si="234"/>
        <v>0</v>
      </c>
      <c r="AX384" s="25">
        <f t="shared" si="235"/>
        <v>0</v>
      </c>
      <c r="AY384" s="25">
        <f t="shared" si="236"/>
        <v>0</v>
      </c>
      <c r="AZ384" s="25">
        <f t="shared" si="237"/>
        <v>0</v>
      </c>
      <c r="BA384" s="25">
        <f t="shared" si="238"/>
        <v>0</v>
      </c>
      <c r="BB384" s="25">
        <f t="shared" si="239"/>
        <v>0</v>
      </c>
      <c r="BC384" s="25">
        <f t="shared" si="240"/>
        <v>0</v>
      </c>
      <c r="BD384" s="25">
        <f t="shared" si="241"/>
        <v>0</v>
      </c>
      <c r="BE384" s="25">
        <f t="shared" si="242"/>
        <v>0</v>
      </c>
      <c r="BF384" s="25">
        <f t="shared" si="243"/>
        <v>0</v>
      </c>
      <c r="BG384" s="25">
        <f t="shared" si="244"/>
        <v>0</v>
      </c>
      <c r="BH384" s="25">
        <f t="shared" si="245"/>
        <v>0</v>
      </c>
      <c r="BI384" s="25">
        <f t="shared" si="246"/>
        <v>0</v>
      </c>
      <c r="BJ384" s="25">
        <f t="shared" si="247"/>
        <v>0</v>
      </c>
      <c r="BK384" s="25">
        <f t="shared" si="248"/>
        <v>0</v>
      </c>
      <c r="BL384" s="25">
        <f t="shared" si="249"/>
        <v>0</v>
      </c>
      <c r="BM384" s="25">
        <f t="shared" si="250"/>
        <v>0</v>
      </c>
      <c r="BN384" s="25">
        <f t="shared" si="251"/>
        <v>0</v>
      </c>
      <c r="BO384" s="25">
        <f t="shared" si="252"/>
        <v>0</v>
      </c>
    </row>
    <row r="385" spans="3:67" x14ac:dyDescent="0.35">
      <c r="C385" s="13"/>
      <c r="AL385" s="25">
        <f t="shared" si="223"/>
        <v>0</v>
      </c>
      <c r="AM385" s="25">
        <f t="shared" si="224"/>
        <v>0</v>
      </c>
      <c r="AN385" s="25">
        <f t="shared" si="225"/>
        <v>0</v>
      </c>
      <c r="AO385" s="25">
        <f t="shared" si="226"/>
        <v>0</v>
      </c>
      <c r="AP385" s="25">
        <f t="shared" si="227"/>
        <v>0</v>
      </c>
      <c r="AQ385" s="25">
        <f t="shared" si="228"/>
        <v>0</v>
      </c>
      <c r="AR385" s="25">
        <f t="shared" si="229"/>
        <v>0</v>
      </c>
      <c r="AS385" s="25">
        <f t="shared" si="230"/>
        <v>0</v>
      </c>
      <c r="AT385" s="25">
        <f t="shared" si="231"/>
        <v>0</v>
      </c>
      <c r="AU385" s="25">
        <f t="shared" si="232"/>
        <v>0</v>
      </c>
      <c r="AV385" s="25">
        <f t="shared" si="233"/>
        <v>0</v>
      </c>
      <c r="AW385" s="25">
        <f t="shared" si="234"/>
        <v>0</v>
      </c>
      <c r="AX385" s="25">
        <f t="shared" si="235"/>
        <v>0</v>
      </c>
      <c r="AY385" s="25">
        <f t="shared" si="236"/>
        <v>0</v>
      </c>
      <c r="AZ385" s="25">
        <f t="shared" si="237"/>
        <v>0</v>
      </c>
      <c r="BA385" s="25">
        <f t="shared" si="238"/>
        <v>0</v>
      </c>
      <c r="BB385" s="25">
        <f t="shared" si="239"/>
        <v>0</v>
      </c>
      <c r="BC385" s="25">
        <f t="shared" si="240"/>
        <v>0</v>
      </c>
      <c r="BD385" s="25">
        <f t="shared" si="241"/>
        <v>0</v>
      </c>
      <c r="BE385" s="25">
        <f t="shared" si="242"/>
        <v>0</v>
      </c>
      <c r="BF385" s="25">
        <f t="shared" si="243"/>
        <v>0</v>
      </c>
      <c r="BG385" s="25">
        <f t="shared" si="244"/>
        <v>0</v>
      </c>
      <c r="BH385" s="25">
        <f t="shared" si="245"/>
        <v>0</v>
      </c>
      <c r="BI385" s="25">
        <f t="shared" si="246"/>
        <v>0</v>
      </c>
      <c r="BJ385" s="25">
        <f t="shared" si="247"/>
        <v>0</v>
      </c>
      <c r="BK385" s="25">
        <f t="shared" si="248"/>
        <v>0</v>
      </c>
      <c r="BL385" s="25">
        <f t="shared" si="249"/>
        <v>0</v>
      </c>
      <c r="BM385" s="25">
        <f t="shared" si="250"/>
        <v>0</v>
      </c>
      <c r="BN385" s="25">
        <f t="shared" si="251"/>
        <v>0</v>
      </c>
      <c r="BO385" s="25">
        <f t="shared" si="252"/>
        <v>0</v>
      </c>
    </row>
    <row r="386" spans="3:67" x14ac:dyDescent="0.35">
      <c r="C386" s="13"/>
      <c r="AL386" s="25">
        <f t="shared" si="223"/>
        <v>0</v>
      </c>
      <c r="AM386" s="25">
        <f t="shared" si="224"/>
        <v>0</v>
      </c>
      <c r="AN386" s="25">
        <f t="shared" si="225"/>
        <v>0</v>
      </c>
      <c r="AO386" s="25">
        <f t="shared" si="226"/>
        <v>0</v>
      </c>
      <c r="AP386" s="25">
        <f t="shared" si="227"/>
        <v>0</v>
      </c>
      <c r="AQ386" s="25">
        <f t="shared" si="228"/>
        <v>0</v>
      </c>
      <c r="AR386" s="25">
        <f t="shared" si="229"/>
        <v>0</v>
      </c>
      <c r="AS386" s="25">
        <f t="shared" si="230"/>
        <v>0</v>
      </c>
      <c r="AT386" s="25">
        <f t="shared" si="231"/>
        <v>0</v>
      </c>
      <c r="AU386" s="25">
        <f t="shared" si="232"/>
        <v>0</v>
      </c>
      <c r="AV386" s="25">
        <f t="shared" si="233"/>
        <v>0</v>
      </c>
      <c r="AW386" s="25">
        <f t="shared" si="234"/>
        <v>0</v>
      </c>
      <c r="AX386" s="25">
        <f t="shared" si="235"/>
        <v>0</v>
      </c>
      <c r="AY386" s="25">
        <f t="shared" si="236"/>
        <v>0</v>
      </c>
      <c r="AZ386" s="25">
        <f t="shared" si="237"/>
        <v>0</v>
      </c>
      <c r="BA386" s="25">
        <f t="shared" si="238"/>
        <v>0</v>
      </c>
      <c r="BB386" s="25">
        <f t="shared" si="239"/>
        <v>0</v>
      </c>
      <c r="BC386" s="25">
        <f t="shared" si="240"/>
        <v>0</v>
      </c>
      <c r="BD386" s="25">
        <f t="shared" si="241"/>
        <v>0</v>
      </c>
      <c r="BE386" s="25">
        <f t="shared" si="242"/>
        <v>0</v>
      </c>
      <c r="BF386" s="25">
        <f t="shared" si="243"/>
        <v>0</v>
      </c>
      <c r="BG386" s="25">
        <f t="shared" si="244"/>
        <v>0</v>
      </c>
      <c r="BH386" s="25">
        <f t="shared" si="245"/>
        <v>0</v>
      </c>
      <c r="BI386" s="25">
        <f t="shared" si="246"/>
        <v>0</v>
      </c>
      <c r="BJ386" s="25">
        <f t="shared" si="247"/>
        <v>0</v>
      </c>
      <c r="BK386" s="25">
        <f t="shared" si="248"/>
        <v>0</v>
      </c>
      <c r="BL386" s="25">
        <f t="shared" si="249"/>
        <v>0</v>
      </c>
      <c r="BM386" s="25">
        <f t="shared" si="250"/>
        <v>0</v>
      </c>
      <c r="BN386" s="25">
        <f t="shared" si="251"/>
        <v>0</v>
      </c>
      <c r="BO386" s="25">
        <f t="shared" si="252"/>
        <v>0</v>
      </c>
    </row>
    <row r="387" spans="3:67" x14ac:dyDescent="0.35">
      <c r="C387" s="13"/>
      <c r="AL387" s="25">
        <f t="shared" si="223"/>
        <v>0</v>
      </c>
      <c r="AM387" s="25">
        <f t="shared" si="224"/>
        <v>0</v>
      </c>
      <c r="AN387" s="25">
        <f t="shared" si="225"/>
        <v>0</v>
      </c>
      <c r="AO387" s="25">
        <f t="shared" si="226"/>
        <v>0</v>
      </c>
      <c r="AP387" s="25">
        <f t="shared" si="227"/>
        <v>0</v>
      </c>
      <c r="AQ387" s="25">
        <f t="shared" si="228"/>
        <v>0</v>
      </c>
      <c r="AR387" s="25">
        <f t="shared" si="229"/>
        <v>0</v>
      </c>
      <c r="AS387" s="25">
        <f t="shared" si="230"/>
        <v>0</v>
      </c>
      <c r="AT387" s="25">
        <f t="shared" si="231"/>
        <v>0</v>
      </c>
      <c r="AU387" s="25">
        <f t="shared" si="232"/>
        <v>0</v>
      </c>
      <c r="AV387" s="25">
        <f t="shared" si="233"/>
        <v>0</v>
      </c>
      <c r="AW387" s="25">
        <f t="shared" si="234"/>
        <v>0</v>
      </c>
      <c r="AX387" s="25">
        <f t="shared" si="235"/>
        <v>0</v>
      </c>
      <c r="AY387" s="25">
        <f t="shared" si="236"/>
        <v>0</v>
      </c>
      <c r="AZ387" s="25">
        <f t="shared" si="237"/>
        <v>0</v>
      </c>
      <c r="BA387" s="25">
        <f t="shared" si="238"/>
        <v>0</v>
      </c>
      <c r="BB387" s="25">
        <f t="shared" si="239"/>
        <v>0</v>
      </c>
      <c r="BC387" s="25">
        <f t="shared" si="240"/>
        <v>0</v>
      </c>
      <c r="BD387" s="25">
        <f t="shared" si="241"/>
        <v>0</v>
      </c>
      <c r="BE387" s="25">
        <f t="shared" si="242"/>
        <v>0</v>
      </c>
      <c r="BF387" s="25">
        <f t="shared" si="243"/>
        <v>0</v>
      </c>
      <c r="BG387" s="25">
        <f t="shared" si="244"/>
        <v>0</v>
      </c>
      <c r="BH387" s="25">
        <f t="shared" si="245"/>
        <v>0</v>
      </c>
      <c r="BI387" s="25">
        <f t="shared" si="246"/>
        <v>0</v>
      </c>
      <c r="BJ387" s="25">
        <f t="shared" si="247"/>
        <v>0</v>
      </c>
      <c r="BK387" s="25">
        <f t="shared" si="248"/>
        <v>0</v>
      </c>
      <c r="BL387" s="25">
        <f t="shared" si="249"/>
        <v>0</v>
      </c>
      <c r="BM387" s="25">
        <f t="shared" si="250"/>
        <v>0</v>
      </c>
      <c r="BN387" s="25">
        <f t="shared" si="251"/>
        <v>0</v>
      </c>
      <c r="BO387" s="25">
        <f t="shared" si="252"/>
        <v>0</v>
      </c>
    </row>
    <row r="388" spans="3:67" x14ac:dyDescent="0.35">
      <c r="C388" s="13"/>
      <c r="AL388" s="25">
        <f t="shared" si="223"/>
        <v>0</v>
      </c>
      <c r="AM388" s="25">
        <f t="shared" si="224"/>
        <v>0</v>
      </c>
      <c r="AN388" s="25">
        <f t="shared" si="225"/>
        <v>0</v>
      </c>
      <c r="AO388" s="25">
        <f t="shared" si="226"/>
        <v>0</v>
      </c>
      <c r="AP388" s="25">
        <f t="shared" si="227"/>
        <v>0</v>
      </c>
      <c r="AQ388" s="25">
        <f t="shared" si="228"/>
        <v>0</v>
      </c>
      <c r="AR388" s="25">
        <f t="shared" si="229"/>
        <v>0</v>
      </c>
      <c r="AS388" s="25">
        <f t="shared" si="230"/>
        <v>0</v>
      </c>
      <c r="AT388" s="25">
        <f t="shared" si="231"/>
        <v>0</v>
      </c>
      <c r="AU388" s="25">
        <f t="shared" si="232"/>
        <v>0</v>
      </c>
      <c r="AV388" s="25">
        <f t="shared" si="233"/>
        <v>0</v>
      </c>
      <c r="AW388" s="25">
        <f t="shared" si="234"/>
        <v>0</v>
      </c>
      <c r="AX388" s="25">
        <f t="shared" si="235"/>
        <v>0</v>
      </c>
      <c r="AY388" s="25">
        <f t="shared" si="236"/>
        <v>0</v>
      </c>
      <c r="AZ388" s="25">
        <f t="shared" si="237"/>
        <v>0</v>
      </c>
      <c r="BA388" s="25">
        <f t="shared" si="238"/>
        <v>0</v>
      </c>
      <c r="BB388" s="25">
        <f t="shared" si="239"/>
        <v>0</v>
      </c>
      <c r="BC388" s="25">
        <f t="shared" si="240"/>
        <v>0</v>
      </c>
      <c r="BD388" s="25">
        <f t="shared" si="241"/>
        <v>0</v>
      </c>
      <c r="BE388" s="25">
        <f t="shared" si="242"/>
        <v>0</v>
      </c>
      <c r="BF388" s="25">
        <f t="shared" si="243"/>
        <v>0</v>
      </c>
      <c r="BG388" s="25">
        <f t="shared" si="244"/>
        <v>0</v>
      </c>
      <c r="BH388" s="25">
        <f t="shared" si="245"/>
        <v>0</v>
      </c>
      <c r="BI388" s="25">
        <f t="shared" si="246"/>
        <v>0</v>
      </c>
      <c r="BJ388" s="25">
        <f t="shared" si="247"/>
        <v>0</v>
      </c>
      <c r="BK388" s="25">
        <f t="shared" si="248"/>
        <v>0</v>
      </c>
      <c r="BL388" s="25">
        <f t="shared" si="249"/>
        <v>0</v>
      </c>
      <c r="BM388" s="25">
        <f t="shared" si="250"/>
        <v>0</v>
      </c>
      <c r="BN388" s="25">
        <f t="shared" si="251"/>
        <v>0</v>
      </c>
      <c r="BO388" s="25">
        <f t="shared" si="252"/>
        <v>0</v>
      </c>
    </row>
    <row r="389" spans="3:67" x14ac:dyDescent="0.35">
      <c r="C389" s="13"/>
      <c r="AL389" s="25">
        <f t="shared" si="223"/>
        <v>0</v>
      </c>
      <c r="AM389" s="25">
        <f t="shared" si="224"/>
        <v>0</v>
      </c>
      <c r="AN389" s="25">
        <f t="shared" si="225"/>
        <v>0</v>
      </c>
      <c r="AO389" s="25">
        <f t="shared" si="226"/>
        <v>0</v>
      </c>
      <c r="AP389" s="25">
        <f t="shared" si="227"/>
        <v>0</v>
      </c>
      <c r="AQ389" s="25">
        <f t="shared" si="228"/>
        <v>0</v>
      </c>
      <c r="AR389" s="25">
        <f t="shared" si="229"/>
        <v>0</v>
      </c>
      <c r="AS389" s="25">
        <f t="shared" si="230"/>
        <v>0</v>
      </c>
      <c r="AT389" s="25">
        <f t="shared" si="231"/>
        <v>0</v>
      </c>
      <c r="AU389" s="25">
        <f t="shared" si="232"/>
        <v>0</v>
      </c>
      <c r="AV389" s="25">
        <f t="shared" si="233"/>
        <v>0</v>
      </c>
      <c r="AW389" s="25">
        <f t="shared" si="234"/>
        <v>0</v>
      </c>
      <c r="AX389" s="25">
        <f t="shared" si="235"/>
        <v>0</v>
      </c>
      <c r="AY389" s="25">
        <f t="shared" si="236"/>
        <v>0</v>
      </c>
      <c r="AZ389" s="25">
        <f t="shared" si="237"/>
        <v>0</v>
      </c>
      <c r="BA389" s="25">
        <f t="shared" si="238"/>
        <v>0</v>
      </c>
      <c r="BB389" s="25">
        <f t="shared" si="239"/>
        <v>0</v>
      </c>
      <c r="BC389" s="25">
        <f t="shared" si="240"/>
        <v>0</v>
      </c>
      <c r="BD389" s="25">
        <f t="shared" si="241"/>
        <v>0</v>
      </c>
      <c r="BE389" s="25">
        <f t="shared" si="242"/>
        <v>0</v>
      </c>
      <c r="BF389" s="25">
        <f t="shared" si="243"/>
        <v>0</v>
      </c>
      <c r="BG389" s="25">
        <f t="shared" si="244"/>
        <v>0</v>
      </c>
      <c r="BH389" s="25">
        <f t="shared" si="245"/>
        <v>0</v>
      </c>
      <c r="BI389" s="25">
        <f t="shared" si="246"/>
        <v>0</v>
      </c>
      <c r="BJ389" s="25">
        <f t="shared" si="247"/>
        <v>0</v>
      </c>
      <c r="BK389" s="25">
        <f t="shared" si="248"/>
        <v>0</v>
      </c>
      <c r="BL389" s="25">
        <f t="shared" si="249"/>
        <v>0</v>
      </c>
      <c r="BM389" s="25">
        <f t="shared" si="250"/>
        <v>0</v>
      </c>
      <c r="BN389" s="25">
        <f t="shared" si="251"/>
        <v>0</v>
      </c>
      <c r="BO389" s="25">
        <f t="shared" si="252"/>
        <v>0</v>
      </c>
    </row>
    <row r="390" spans="3:67" x14ac:dyDescent="0.35">
      <c r="C390" s="13"/>
      <c r="AL390" s="25">
        <f t="shared" si="223"/>
        <v>0</v>
      </c>
      <c r="AM390" s="25">
        <f t="shared" si="224"/>
        <v>0</v>
      </c>
      <c r="AN390" s="25">
        <f t="shared" si="225"/>
        <v>0</v>
      </c>
      <c r="AO390" s="25">
        <f t="shared" si="226"/>
        <v>0</v>
      </c>
      <c r="AP390" s="25">
        <f t="shared" si="227"/>
        <v>0</v>
      </c>
      <c r="AQ390" s="25">
        <f t="shared" si="228"/>
        <v>0</v>
      </c>
      <c r="AR390" s="25">
        <f t="shared" si="229"/>
        <v>0</v>
      </c>
      <c r="AS390" s="25">
        <f t="shared" si="230"/>
        <v>0</v>
      </c>
      <c r="AT390" s="25">
        <f t="shared" si="231"/>
        <v>0</v>
      </c>
      <c r="AU390" s="25">
        <f t="shared" si="232"/>
        <v>0</v>
      </c>
      <c r="AV390" s="25">
        <f t="shared" si="233"/>
        <v>0</v>
      </c>
      <c r="AW390" s="25">
        <f t="shared" si="234"/>
        <v>0</v>
      </c>
      <c r="AX390" s="25">
        <f t="shared" si="235"/>
        <v>0</v>
      </c>
      <c r="AY390" s="25">
        <f t="shared" si="236"/>
        <v>0</v>
      </c>
      <c r="AZ390" s="25">
        <f t="shared" si="237"/>
        <v>0</v>
      </c>
      <c r="BA390" s="25">
        <f t="shared" si="238"/>
        <v>0</v>
      </c>
      <c r="BB390" s="25">
        <f t="shared" si="239"/>
        <v>0</v>
      </c>
      <c r="BC390" s="25">
        <f t="shared" si="240"/>
        <v>0</v>
      </c>
      <c r="BD390" s="25">
        <f t="shared" si="241"/>
        <v>0</v>
      </c>
      <c r="BE390" s="25">
        <f t="shared" si="242"/>
        <v>0</v>
      </c>
      <c r="BF390" s="25">
        <f t="shared" si="243"/>
        <v>0</v>
      </c>
      <c r="BG390" s="25">
        <f t="shared" si="244"/>
        <v>0</v>
      </c>
      <c r="BH390" s="25">
        <f t="shared" si="245"/>
        <v>0</v>
      </c>
      <c r="BI390" s="25">
        <f t="shared" si="246"/>
        <v>0</v>
      </c>
      <c r="BJ390" s="25">
        <f t="shared" si="247"/>
        <v>0</v>
      </c>
      <c r="BK390" s="25">
        <f t="shared" si="248"/>
        <v>0</v>
      </c>
      <c r="BL390" s="25">
        <f t="shared" si="249"/>
        <v>0</v>
      </c>
      <c r="BM390" s="25">
        <f t="shared" si="250"/>
        <v>0</v>
      </c>
      <c r="BN390" s="25">
        <f t="shared" si="251"/>
        <v>0</v>
      </c>
      <c r="BO390" s="25">
        <f t="shared" si="252"/>
        <v>0</v>
      </c>
    </row>
    <row r="391" spans="3:67" x14ac:dyDescent="0.35">
      <c r="C391" s="13"/>
      <c r="AL391" s="25">
        <f t="shared" si="223"/>
        <v>0</v>
      </c>
      <c r="AM391" s="25">
        <f t="shared" si="224"/>
        <v>0</v>
      </c>
      <c r="AN391" s="25">
        <f t="shared" si="225"/>
        <v>0</v>
      </c>
      <c r="AO391" s="25">
        <f t="shared" si="226"/>
        <v>0</v>
      </c>
      <c r="AP391" s="25">
        <f t="shared" si="227"/>
        <v>0</v>
      </c>
      <c r="AQ391" s="25">
        <f t="shared" si="228"/>
        <v>0</v>
      </c>
      <c r="AR391" s="25">
        <f t="shared" si="229"/>
        <v>0</v>
      </c>
      <c r="AS391" s="25">
        <f t="shared" si="230"/>
        <v>0</v>
      </c>
      <c r="AT391" s="25">
        <f t="shared" si="231"/>
        <v>0</v>
      </c>
      <c r="AU391" s="25">
        <f t="shared" si="232"/>
        <v>0</v>
      </c>
      <c r="AV391" s="25">
        <f t="shared" si="233"/>
        <v>0</v>
      </c>
      <c r="AW391" s="25">
        <f t="shared" si="234"/>
        <v>0</v>
      </c>
      <c r="AX391" s="25">
        <f t="shared" si="235"/>
        <v>0</v>
      </c>
      <c r="AY391" s="25">
        <f t="shared" si="236"/>
        <v>0</v>
      </c>
      <c r="AZ391" s="25">
        <f t="shared" si="237"/>
        <v>0</v>
      </c>
      <c r="BA391" s="25">
        <f t="shared" si="238"/>
        <v>0</v>
      </c>
      <c r="BB391" s="25">
        <f t="shared" si="239"/>
        <v>0</v>
      </c>
      <c r="BC391" s="25">
        <f t="shared" si="240"/>
        <v>0</v>
      </c>
      <c r="BD391" s="25">
        <f t="shared" si="241"/>
        <v>0</v>
      </c>
      <c r="BE391" s="25">
        <f t="shared" si="242"/>
        <v>0</v>
      </c>
      <c r="BF391" s="25">
        <f t="shared" si="243"/>
        <v>0</v>
      </c>
      <c r="BG391" s="25">
        <f t="shared" si="244"/>
        <v>0</v>
      </c>
      <c r="BH391" s="25">
        <f t="shared" si="245"/>
        <v>0</v>
      </c>
      <c r="BI391" s="25">
        <f t="shared" si="246"/>
        <v>0</v>
      </c>
      <c r="BJ391" s="25">
        <f t="shared" si="247"/>
        <v>0</v>
      </c>
      <c r="BK391" s="25">
        <f t="shared" si="248"/>
        <v>0</v>
      </c>
      <c r="BL391" s="25">
        <f t="shared" si="249"/>
        <v>0</v>
      </c>
      <c r="BM391" s="25">
        <f t="shared" si="250"/>
        <v>0</v>
      </c>
      <c r="BN391" s="25">
        <f t="shared" si="251"/>
        <v>0</v>
      </c>
      <c r="BO391" s="25">
        <f t="shared" si="252"/>
        <v>0</v>
      </c>
    </row>
    <row r="392" spans="3:67" x14ac:dyDescent="0.35">
      <c r="C392" s="13"/>
      <c r="AL392" s="25">
        <f t="shared" si="223"/>
        <v>0</v>
      </c>
      <c r="AM392" s="25">
        <f t="shared" si="224"/>
        <v>0</v>
      </c>
      <c r="AN392" s="25">
        <f t="shared" si="225"/>
        <v>0</v>
      </c>
      <c r="AO392" s="25">
        <f t="shared" si="226"/>
        <v>0</v>
      </c>
      <c r="AP392" s="25">
        <f t="shared" si="227"/>
        <v>0</v>
      </c>
      <c r="AQ392" s="25">
        <f t="shared" si="228"/>
        <v>0</v>
      </c>
      <c r="AR392" s="25">
        <f t="shared" si="229"/>
        <v>0</v>
      </c>
      <c r="AS392" s="25">
        <f t="shared" si="230"/>
        <v>0</v>
      </c>
      <c r="AT392" s="25">
        <f t="shared" si="231"/>
        <v>0</v>
      </c>
      <c r="AU392" s="25">
        <f t="shared" si="232"/>
        <v>0</v>
      </c>
      <c r="AV392" s="25">
        <f t="shared" si="233"/>
        <v>0</v>
      </c>
      <c r="AW392" s="25">
        <f t="shared" si="234"/>
        <v>0</v>
      </c>
      <c r="AX392" s="25">
        <f t="shared" si="235"/>
        <v>0</v>
      </c>
      <c r="AY392" s="25">
        <f t="shared" si="236"/>
        <v>0</v>
      </c>
      <c r="AZ392" s="25">
        <f t="shared" si="237"/>
        <v>0</v>
      </c>
      <c r="BA392" s="25">
        <f t="shared" si="238"/>
        <v>0</v>
      </c>
      <c r="BB392" s="25">
        <f t="shared" si="239"/>
        <v>0</v>
      </c>
      <c r="BC392" s="25">
        <f t="shared" si="240"/>
        <v>0</v>
      </c>
      <c r="BD392" s="25">
        <f t="shared" si="241"/>
        <v>0</v>
      </c>
      <c r="BE392" s="25">
        <f t="shared" si="242"/>
        <v>0</v>
      </c>
      <c r="BF392" s="25">
        <f t="shared" si="243"/>
        <v>0</v>
      </c>
      <c r="BG392" s="25">
        <f t="shared" si="244"/>
        <v>0</v>
      </c>
      <c r="BH392" s="25">
        <f t="shared" si="245"/>
        <v>0</v>
      </c>
      <c r="BI392" s="25">
        <f t="shared" si="246"/>
        <v>0</v>
      </c>
      <c r="BJ392" s="25">
        <f t="shared" si="247"/>
        <v>0</v>
      </c>
      <c r="BK392" s="25">
        <f t="shared" si="248"/>
        <v>0</v>
      </c>
      <c r="BL392" s="25">
        <f t="shared" si="249"/>
        <v>0</v>
      </c>
      <c r="BM392" s="25">
        <f t="shared" si="250"/>
        <v>0</v>
      </c>
      <c r="BN392" s="25">
        <f t="shared" si="251"/>
        <v>0</v>
      </c>
      <c r="BO392" s="25">
        <f t="shared" si="252"/>
        <v>0</v>
      </c>
    </row>
    <row r="393" spans="3:67" x14ac:dyDescent="0.35">
      <c r="C393" s="13"/>
      <c r="AL393" s="25">
        <f t="shared" si="223"/>
        <v>0</v>
      </c>
      <c r="AM393" s="25">
        <f t="shared" si="224"/>
        <v>0</v>
      </c>
      <c r="AN393" s="25">
        <f t="shared" si="225"/>
        <v>0</v>
      </c>
      <c r="AO393" s="25">
        <f t="shared" si="226"/>
        <v>0</v>
      </c>
      <c r="AP393" s="25">
        <f t="shared" si="227"/>
        <v>0</v>
      </c>
      <c r="AQ393" s="25">
        <f t="shared" si="228"/>
        <v>0</v>
      </c>
      <c r="AR393" s="25">
        <f t="shared" si="229"/>
        <v>0</v>
      </c>
      <c r="AS393" s="25">
        <f t="shared" si="230"/>
        <v>0</v>
      </c>
      <c r="AT393" s="25">
        <f t="shared" si="231"/>
        <v>0</v>
      </c>
      <c r="AU393" s="25">
        <f t="shared" si="232"/>
        <v>0</v>
      </c>
      <c r="AV393" s="25">
        <f t="shared" si="233"/>
        <v>0</v>
      </c>
      <c r="AW393" s="25">
        <f t="shared" si="234"/>
        <v>0</v>
      </c>
      <c r="AX393" s="25">
        <f t="shared" si="235"/>
        <v>0</v>
      </c>
      <c r="AY393" s="25">
        <f t="shared" si="236"/>
        <v>0</v>
      </c>
      <c r="AZ393" s="25">
        <f t="shared" si="237"/>
        <v>0</v>
      </c>
      <c r="BA393" s="25">
        <f t="shared" si="238"/>
        <v>0</v>
      </c>
      <c r="BB393" s="25">
        <f t="shared" si="239"/>
        <v>0</v>
      </c>
      <c r="BC393" s="25">
        <f t="shared" si="240"/>
        <v>0</v>
      </c>
      <c r="BD393" s="25">
        <f t="shared" si="241"/>
        <v>0</v>
      </c>
      <c r="BE393" s="25">
        <f t="shared" si="242"/>
        <v>0</v>
      </c>
      <c r="BF393" s="25">
        <f t="shared" si="243"/>
        <v>0</v>
      </c>
      <c r="BG393" s="25">
        <f t="shared" si="244"/>
        <v>0</v>
      </c>
      <c r="BH393" s="25">
        <f t="shared" si="245"/>
        <v>0</v>
      </c>
      <c r="BI393" s="25">
        <f t="shared" si="246"/>
        <v>0</v>
      </c>
      <c r="BJ393" s="25">
        <f t="shared" si="247"/>
        <v>0</v>
      </c>
      <c r="BK393" s="25">
        <f t="shared" si="248"/>
        <v>0</v>
      </c>
      <c r="BL393" s="25">
        <f t="shared" si="249"/>
        <v>0</v>
      </c>
      <c r="BM393" s="25">
        <f t="shared" si="250"/>
        <v>0</v>
      </c>
      <c r="BN393" s="25">
        <f t="shared" si="251"/>
        <v>0</v>
      </c>
      <c r="BO393" s="25">
        <f t="shared" si="252"/>
        <v>0</v>
      </c>
    </row>
    <row r="394" spans="3:67" x14ac:dyDescent="0.35">
      <c r="C394" s="13"/>
      <c r="AL394" s="25">
        <f t="shared" si="223"/>
        <v>0</v>
      </c>
      <c r="AM394" s="25">
        <f t="shared" si="224"/>
        <v>0</v>
      </c>
      <c r="AN394" s="25">
        <f t="shared" si="225"/>
        <v>0</v>
      </c>
      <c r="AO394" s="25">
        <f t="shared" si="226"/>
        <v>0</v>
      </c>
      <c r="AP394" s="25">
        <f t="shared" si="227"/>
        <v>0</v>
      </c>
      <c r="AQ394" s="25">
        <f t="shared" si="228"/>
        <v>0</v>
      </c>
      <c r="AR394" s="25">
        <f t="shared" si="229"/>
        <v>0</v>
      </c>
      <c r="AS394" s="25">
        <f t="shared" si="230"/>
        <v>0</v>
      </c>
      <c r="AT394" s="25">
        <f t="shared" si="231"/>
        <v>0</v>
      </c>
      <c r="AU394" s="25">
        <f t="shared" si="232"/>
        <v>0</v>
      </c>
      <c r="AV394" s="25">
        <f t="shared" si="233"/>
        <v>0</v>
      </c>
      <c r="AW394" s="25">
        <f t="shared" si="234"/>
        <v>0</v>
      </c>
      <c r="AX394" s="25">
        <f t="shared" si="235"/>
        <v>0</v>
      </c>
      <c r="AY394" s="25">
        <f t="shared" si="236"/>
        <v>0</v>
      </c>
      <c r="AZ394" s="25">
        <f t="shared" si="237"/>
        <v>0</v>
      </c>
      <c r="BA394" s="25">
        <f t="shared" si="238"/>
        <v>0</v>
      </c>
      <c r="BB394" s="25">
        <f t="shared" si="239"/>
        <v>0</v>
      </c>
      <c r="BC394" s="25">
        <f t="shared" si="240"/>
        <v>0</v>
      </c>
      <c r="BD394" s="25">
        <f t="shared" si="241"/>
        <v>0</v>
      </c>
      <c r="BE394" s="25">
        <f t="shared" si="242"/>
        <v>0</v>
      </c>
      <c r="BF394" s="25">
        <f t="shared" si="243"/>
        <v>0</v>
      </c>
      <c r="BG394" s="25">
        <f t="shared" si="244"/>
        <v>0</v>
      </c>
      <c r="BH394" s="25">
        <f t="shared" si="245"/>
        <v>0</v>
      </c>
      <c r="BI394" s="25">
        <f t="shared" si="246"/>
        <v>0</v>
      </c>
      <c r="BJ394" s="25">
        <f t="shared" si="247"/>
        <v>0</v>
      </c>
      <c r="BK394" s="25">
        <f t="shared" si="248"/>
        <v>0</v>
      </c>
      <c r="BL394" s="25">
        <f t="shared" si="249"/>
        <v>0</v>
      </c>
      <c r="BM394" s="25">
        <f t="shared" si="250"/>
        <v>0</v>
      </c>
      <c r="BN394" s="25">
        <f t="shared" si="251"/>
        <v>0</v>
      </c>
      <c r="BO394" s="25">
        <f t="shared" si="252"/>
        <v>0</v>
      </c>
    </row>
    <row r="395" spans="3:67" x14ac:dyDescent="0.35">
      <c r="C395" s="13"/>
      <c r="AL395" s="25">
        <f t="shared" si="223"/>
        <v>0</v>
      </c>
      <c r="AM395" s="25">
        <f t="shared" si="224"/>
        <v>0</v>
      </c>
      <c r="AN395" s="25">
        <f t="shared" si="225"/>
        <v>0</v>
      </c>
      <c r="AO395" s="25">
        <f t="shared" si="226"/>
        <v>0</v>
      </c>
      <c r="AP395" s="25">
        <f t="shared" si="227"/>
        <v>0</v>
      </c>
      <c r="AQ395" s="25">
        <f t="shared" si="228"/>
        <v>0</v>
      </c>
      <c r="AR395" s="25">
        <f t="shared" si="229"/>
        <v>0</v>
      </c>
      <c r="AS395" s="25">
        <f t="shared" si="230"/>
        <v>0</v>
      </c>
      <c r="AT395" s="25">
        <f t="shared" si="231"/>
        <v>0</v>
      </c>
      <c r="AU395" s="25">
        <f t="shared" si="232"/>
        <v>0</v>
      </c>
      <c r="AV395" s="25">
        <f t="shared" si="233"/>
        <v>0</v>
      </c>
      <c r="AW395" s="25">
        <f t="shared" si="234"/>
        <v>0</v>
      </c>
      <c r="AX395" s="25">
        <f t="shared" si="235"/>
        <v>0</v>
      </c>
      <c r="AY395" s="25">
        <f t="shared" si="236"/>
        <v>0</v>
      </c>
      <c r="AZ395" s="25">
        <f t="shared" si="237"/>
        <v>0</v>
      </c>
      <c r="BA395" s="25">
        <f t="shared" si="238"/>
        <v>0</v>
      </c>
      <c r="BB395" s="25">
        <f t="shared" si="239"/>
        <v>0</v>
      </c>
      <c r="BC395" s="25">
        <f t="shared" si="240"/>
        <v>0</v>
      </c>
      <c r="BD395" s="25">
        <f t="shared" si="241"/>
        <v>0</v>
      </c>
      <c r="BE395" s="25">
        <f t="shared" si="242"/>
        <v>0</v>
      </c>
      <c r="BF395" s="25">
        <f t="shared" si="243"/>
        <v>0</v>
      </c>
      <c r="BG395" s="25">
        <f t="shared" si="244"/>
        <v>0</v>
      </c>
      <c r="BH395" s="25">
        <f t="shared" si="245"/>
        <v>0</v>
      </c>
      <c r="BI395" s="25">
        <f t="shared" si="246"/>
        <v>0</v>
      </c>
      <c r="BJ395" s="25">
        <f t="shared" si="247"/>
        <v>0</v>
      </c>
      <c r="BK395" s="25">
        <f t="shared" si="248"/>
        <v>0</v>
      </c>
      <c r="BL395" s="25">
        <f t="shared" si="249"/>
        <v>0</v>
      </c>
      <c r="BM395" s="25">
        <f t="shared" si="250"/>
        <v>0</v>
      </c>
      <c r="BN395" s="25">
        <f t="shared" si="251"/>
        <v>0</v>
      </c>
      <c r="BO395" s="25">
        <f t="shared" si="252"/>
        <v>0</v>
      </c>
    </row>
    <row r="396" spans="3:67" x14ac:dyDescent="0.35">
      <c r="C396" s="13"/>
      <c r="AL396" s="25">
        <f t="shared" si="223"/>
        <v>0</v>
      </c>
      <c r="AM396" s="25">
        <f t="shared" si="224"/>
        <v>0</v>
      </c>
      <c r="AN396" s="25">
        <f t="shared" si="225"/>
        <v>0</v>
      </c>
      <c r="AO396" s="25">
        <f t="shared" si="226"/>
        <v>0</v>
      </c>
      <c r="AP396" s="25">
        <f t="shared" si="227"/>
        <v>0</v>
      </c>
      <c r="AQ396" s="25">
        <f t="shared" si="228"/>
        <v>0</v>
      </c>
      <c r="AR396" s="25">
        <f t="shared" si="229"/>
        <v>0</v>
      </c>
      <c r="AS396" s="25">
        <f t="shared" si="230"/>
        <v>0</v>
      </c>
      <c r="AT396" s="25">
        <f t="shared" si="231"/>
        <v>0</v>
      </c>
      <c r="AU396" s="25">
        <f t="shared" si="232"/>
        <v>0</v>
      </c>
      <c r="AV396" s="25">
        <f t="shared" si="233"/>
        <v>0</v>
      </c>
      <c r="AW396" s="25">
        <f t="shared" si="234"/>
        <v>0</v>
      </c>
      <c r="AX396" s="25">
        <f t="shared" si="235"/>
        <v>0</v>
      </c>
      <c r="AY396" s="25">
        <f t="shared" si="236"/>
        <v>0</v>
      </c>
      <c r="AZ396" s="25">
        <f t="shared" si="237"/>
        <v>0</v>
      </c>
      <c r="BA396" s="25">
        <f t="shared" si="238"/>
        <v>0</v>
      </c>
      <c r="BB396" s="25">
        <f t="shared" si="239"/>
        <v>0</v>
      </c>
      <c r="BC396" s="25">
        <f t="shared" si="240"/>
        <v>0</v>
      </c>
      <c r="BD396" s="25">
        <f t="shared" si="241"/>
        <v>0</v>
      </c>
      <c r="BE396" s="25">
        <f t="shared" si="242"/>
        <v>0</v>
      </c>
      <c r="BF396" s="25">
        <f t="shared" si="243"/>
        <v>0</v>
      </c>
      <c r="BG396" s="25">
        <f t="shared" si="244"/>
        <v>0</v>
      </c>
      <c r="BH396" s="25">
        <f t="shared" si="245"/>
        <v>0</v>
      </c>
      <c r="BI396" s="25">
        <f t="shared" si="246"/>
        <v>0</v>
      </c>
      <c r="BJ396" s="25">
        <f t="shared" si="247"/>
        <v>0</v>
      </c>
      <c r="BK396" s="25">
        <f t="shared" si="248"/>
        <v>0</v>
      </c>
      <c r="BL396" s="25">
        <f t="shared" si="249"/>
        <v>0</v>
      </c>
      <c r="BM396" s="25">
        <f t="shared" si="250"/>
        <v>0</v>
      </c>
      <c r="BN396" s="25">
        <f t="shared" si="251"/>
        <v>0</v>
      </c>
      <c r="BO396" s="25">
        <f t="shared" si="252"/>
        <v>0</v>
      </c>
    </row>
    <row r="397" spans="3:67" x14ac:dyDescent="0.35">
      <c r="C397" s="13"/>
      <c r="AL397" s="25">
        <f t="shared" si="223"/>
        <v>0</v>
      </c>
      <c r="AM397" s="25">
        <f t="shared" si="224"/>
        <v>0</v>
      </c>
      <c r="AN397" s="25">
        <f t="shared" si="225"/>
        <v>0</v>
      </c>
      <c r="AO397" s="25">
        <f t="shared" si="226"/>
        <v>0</v>
      </c>
      <c r="AP397" s="25">
        <f t="shared" si="227"/>
        <v>0</v>
      </c>
      <c r="AQ397" s="25">
        <f t="shared" si="228"/>
        <v>0</v>
      </c>
      <c r="AR397" s="25">
        <f t="shared" si="229"/>
        <v>0</v>
      </c>
      <c r="AS397" s="25">
        <f t="shared" si="230"/>
        <v>0</v>
      </c>
      <c r="AT397" s="25">
        <f t="shared" si="231"/>
        <v>0</v>
      </c>
      <c r="AU397" s="25">
        <f t="shared" si="232"/>
        <v>0</v>
      </c>
      <c r="AV397" s="25">
        <f t="shared" si="233"/>
        <v>0</v>
      </c>
      <c r="AW397" s="25">
        <f t="shared" si="234"/>
        <v>0</v>
      </c>
      <c r="AX397" s="25">
        <f t="shared" si="235"/>
        <v>0</v>
      </c>
      <c r="AY397" s="25">
        <f t="shared" si="236"/>
        <v>0</v>
      </c>
      <c r="AZ397" s="25">
        <f t="shared" si="237"/>
        <v>0</v>
      </c>
      <c r="BA397" s="25">
        <f t="shared" si="238"/>
        <v>0</v>
      </c>
      <c r="BB397" s="25">
        <f t="shared" si="239"/>
        <v>0</v>
      </c>
      <c r="BC397" s="25">
        <f t="shared" si="240"/>
        <v>0</v>
      </c>
      <c r="BD397" s="25">
        <f t="shared" si="241"/>
        <v>0</v>
      </c>
      <c r="BE397" s="25">
        <f t="shared" si="242"/>
        <v>0</v>
      </c>
      <c r="BF397" s="25">
        <f t="shared" si="243"/>
        <v>0</v>
      </c>
      <c r="BG397" s="25">
        <f t="shared" si="244"/>
        <v>0</v>
      </c>
      <c r="BH397" s="25">
        <f t="shared" si="245"/>
        <v>0</v>
      </c>
      <c r="BI397" s="25">
        <f t="shared" si="246"/>
        <v>0</v>
      </c>
      <c r="BJ397" s="25">
        <f t="shared" si="247"/>
        <v>0</v>
      </c>
      <c r="BK397" s="25">
        <f t="shared" si="248"/>
        <v>0</v>
      </c>
      <c r="BL397" s="25">
        <f t="shared" si="249"/>
        <v>0</v>
      </c>
      <c r="BM397" s="25">
        <f t="shared" si="250"/>
        <v>0</v>
      </c>
      <c r="BN397" s="25">
        <f t="shared" si="251"/>
        <v>0</v>
      </c>
      <c r="BO397" s="25">
        <f t="shared" si="252"/>
        <v>0</v>
      </c>
    </row>
    <row r="398" spans="3:67" x14ac:dyDescent="0.35">
      <c r="C398" s="13"/>
      <c r="AL398" s="25">
        <f t="shared" si="223"/>
        <v>0</v>
      </c>
      <c r="AM398" s="25">
        <f t="shared" si="224"/>
        <v>0</v>
      </c>
      <c r="AN398" s="25">
        <f t="shared" si="225"/>
        <v>0</v>
      </c>
      <c r="AO398" s="25">
        <f t="shared" si="226"/>
        <v>0</v>
      </c>
      <c r="AP398" s="25">
        <f t="shared" si="227"/>
        <v>0</v>
      </c>
      <c r="AQ398" s="25">
        <f t="shared" si="228"/>
        <v>0</v>
      </c>
      <c r="AR398" s="25">
        <f t="shared" si="229"/>
        <v>0</v>
      </c>
      <c r="AS398" s="25">
        <f t="shared" si="230"/>
        <v>0</v>
      </c>
      <c r="AT398" s="25">
        <f t="shared" si="231"/>
        <v>0</v>
      </c>
      <c r="AU398" s="25">
        <f t="shared" si="232"/>
        <v>0</v>
      </c>
      <c r="AV398" s="25">
        <f t="shared" si="233"/>
        <v>0</v>
      </c>
      <c r="AW398" s="25">
        <f t="shared" si="234"/>
        <v>0</v>
      </c>
      <c r="AX398" s="25">
        <f t="shared" si="235"/>
        <v>0</v>
      </c>
      <c r="AY398" s="25">
        <f t="shared" si="236"/>
        <v>0</v>
      </c>
      <c r="AZ398" s="25">
        <f t="shared" si="237"/>
        <v>0</v>
      </c>
      <c r="BA398" s="25">
        <f t="shared" si="238"/>
        <v>0</v>
      </c>
      <c r="BB398" s="25">
        <f t="shared" si="239"/>
        <v>0</v>
      </c>
      <c r="BC398" s="25">
        <f t="shared" si="240"/>
        <v>0</v>
      </c>
      <c r="BD398" s="25">
        <f t="shared" si="241"/>
        <v>0</v>
      </c>
      <c r="BE398" s="25">
        <f t="shared" si="242"/>
        <v>0</v>
      </c>
      <c r="BF398" s="25">
        <f t="shared" si="243"/>
        <v>0</v>
      </c>
      <c r="BG398" s="25">
        <f t="shared" si="244"/>
        <v>0</v>
      </c>
      <c r="BH398" s="25">
        <f t="shared" si="245"/>
        <v>0</v>
      </c>
      <c r="BI398" s="25">
        <f t="shared" si="246"/>
        <v>0</v>
      </c>
      <c r="BJ398" s="25">
        <f t="shared" si="247"/>
        <v>0</v>
      </c>
      <c r="BK398" s="25">
        <f t="shared" si="248"/>
        <v>0</v>
      </c>
      <c r="BL398" s="25">
        <f t="shared" si="249"/>
        <v>0</v>
      </c>
      <c r="BM398" s="25">
        <f t="shared" si="250"/>
        <v>0</v>
      </c>
      <c r="BN398" s="25">
        <f t="shared" si="251"/>
        <v>0</v>
      </c>
      <c r="BO398" s="25">
        <f t="shared" si="252"/>
        <v>0</v>
      </c>
    </row>
    <row r="399" spans="3:67" x14ac:dyDescent="0.35">
      <c r="C399" s="13"/>
      <c r="AL399" s="25">
        <f t="shared" si="223"/>
        <v>0</v>
      </c>
      <c r="AM399" s="25">
        <f t="shared" si="224"/>
        <v>0</v>
      </c>
      <c r="AN399" s="25">
        <f t="shared" si="225"/>
        <v>0</v>
      </c>
      <c r="AO399" s="25">
        <f t="shared" si="226"/>
        <v>0</v>
      </c>
      <c r="AP399" s="25">
        <f t="shared" si="227"/>
        <v>0</v>
      </c>
      <c r="AQ399" s="25">
        <f t="shared" si="228"/>
        <v>0</v>
      </c>
      <c r="AR399" s="25">
        <f t="shared" si="229"/>
        <v>0</v>
      </c>
      <c r="AS399" s="25">
        <f t="shared" si="230"/>
        <v>0</v>
      </c>
      <c r="AT399" s="25">
        <f t="shared" si="231"/>
        <v>0</v>
      </c>
      <c r="AU399" s="25">
        <f t="shared" si="232"/>
        <v>0</v>
      </c>
      <c r="AV399" s="25">
        <f t="shared" si="233"/>
        <v>0</v>
      </c>
      <c r="AW399" s="25">
        <f t="shared" si="234"/>
        <v>0</v>
      </c>
      <c r="AX399" s="25">
        <f t="shared" si="235"/>
        <v>0</v>
      </c>
      <c r="AY399" s="25">
        <f t="shared" si="236"/>
        <v>0</v>
      </c>
      <c r="AZ399" s="25">
        <f t="shared" si="237"/>
        <v>0</v>
      </c>
      <c r="BA399" s="25">
        <f t="shared" si="238"/>
        <v>0</v>
      </c>
      <c r="BB399" s="25">
        <f t="shared" si="239"/>
        <v>0</v>
      </c>
      <c r="BC399" s="25">
        <f t="shared" si="240"/>
        <v>0</v>
      </c>
      <c r="BD399" s="25">
        <f t="shared" si="241"/>
        <v>0</v>
      </c>
      <c r="BE399" s="25">
        <f t="shared" si="242"/>
        <v>0</v>
      </c>
      <c r="BF399" s="25">
        <f t="shared" si="243"/>
        <v>0</v>
      </c>
      <c r="BG399" s="25">
        <f t="shared" si="244"/>
        <v>0</v>
      </c>
      <c r="BH399" s="25">
        <f t="shared" si="245"/>
        <v>0</v>
      </c>
      <c r="BI399" s="25">
        <f t="shared" si="246"/>
        <v>0</v>
      </c>
      <c r="BJ399" s="25">
        <f t="shared" si="247"/>
        <v>0</v>
      </c>
      <c r="BK399" s="25">
        <f t="shared" si="248"/>
        <v>0</v>
      </c>
      <c r="BL399" s="25">
        <f t="shared" si="249"/>
        <v>0</v>
      </c>
      <c r="BM399" s="25">
        <f t="shared" si="250"/>
        <v>0</v>
      </c>
      <c r="BN399" s="25">
        <f t="shared" si="251"/>
        <v>0</v>
      </c>
      <c r="BO399" s="25">
        <f t="shared" si="252"/>
        <v>0</v>
      </c>
    </row>
    <row r="400" spans="3:67" x14ac:dyDescent="0.35">
      <c r="C400" s="13"/>
      <c r="AL400" s="25">
        <f t="shared" si="223"/>
        <v>0</v>
      </c>
      <c r="AM400" s="25">
        <f t="shared" si="224"/>
        <v>0</v>
      </c>
      <c r="AN400" s="25">
        <f t="shared" si="225"/>
        <v>0</v>
      </c>
      <c r="AO400" s="25">
        <f t="shared" si="226"/>
        <v>0</v>
      </c>
      <c r="AP400" s="25">
        <f t="shared" si="227"/>
        <v>0</v>
      </c>
      <c r="AQ400" s="25">
        <f t="shared" si="228"/>
        <v>0</v>
      </c>
      <c r="AR400" s="25">
        <f t="shared" si="229"/>
        <v>0</v>
      </c>
      <c r="AS400" s="25">
        <f t="shared" si="230"/>
        <v>0</v>
      </c>
      <c r="AT400" s="25">
        <f t="shared" si="231"/>
        <v>0</v>
      </c>
      <c r="AU400" s="25">
        <f t="shared" si="232"/>
        <v>0</v>
      </c>
      <c r="AV400" s="25">
        <f t="shared" si="233"/>
        <v>0</v>
      </c>
      <c r="AW400" s="25">
        <f t="shared" si="234"/>
        <v>0</v>
      </c>
      <c r="AX400" s="25">
        <f t="shared" si="235"/>
        <v>0</v>
      </c>
      <c r="AY400" s="25">
        <f t="shared" si="236"/>
        <v>0</v>
      </c>
      <c r="AZ400" s="25">
        <f t="shared" si="237"/>
        <v>0</v>
      </c>
      <c r="BA400" s="25">
        <f t="shared" si="238"/>
        <v>0</v>
      </c>
      <c r="BB400" s="25">
        <f t="shared" si="239"/>
        <v>0</v>
      </c>
      <c r="BC400" s="25">
        <f t="shared" si="240"/>
        <v>0</v>
      </c>
      <c r="BD400" s="25">
        <f t="shared" si="241"/>
        <v>0</v>
      </c>
      <c r="BE400" s="25">
        <f t="shared" si="242"/>
        <v>0</v>
      </c>
      <c r="BF400" s="25">
        <f t="shared" si="243"/>
        <v>0</v>
      </c>
      <c r="BG400" s="25">
        <f t="shared" si="244"/>
        <v>0</v>
      </c>
      <c r="BH400" s="25">
        <f t="shared" si="245"/>
        <v>0</v>
      </c>
      <c r="BI400" s="25">
        <f t="shared" si="246"/>
        <v>0</v>
      </c>
      <c r="BJ400" s="25">
        <f t="shared" si="247"/>
        <v>0</v>
      </c>
      <c r="BK400" s="25">
        <f t="shared" si="248"/>
        <v>0</v>
      </c>
      <c r="BL400" s="25">
        <f t="shared" si="249"/>
        <v>0</v>
      </c>
      <c r="BM400" s="25">
        <f t="shared" si="250"/>
        <v>0</v>
      </c>
      <c r="BN400" s="25">
        <f t="shared" si="251"/>
        <v>0</v>
      </c>
      <c r="BO400" s="25">
        <f t="shared" si="252"/>
        <v>0</v>
      </c>
    </row>
    <row r="401" spans="3:67" x14ac:dyDescent="0.35">
      <c r="C401" s="13"/>
      <c r="AL401" s="25">
        <f t="shared" ref="AL401:AL464" si="253">IF($C401="Full-Time",L401,0)</f>
        <v>0</v>
      </c>
      <c r="AM401" s="25">
        <f t="shared" ref="AM401:AM464" si="254">IF($C401="Full-Time",M401,0)</f>
        <v>0</v>
      </c>
      <c r="AN401" s="25">
        <f t="shared" ref="AN401:AN464" si="255">IF($C401="Full-Time",N401,0)</f>
        <v>0</v>
      </c>
      <c r="AO401" s="25">
        <f t="shared" ref="AO401:AO464" si="256">IF($C401="Full-Time",O401,0)</f>
        <v>0</v>
      </c>
      <c r="AP401" s="25">
        <f t="shared" ref="AP401:AP464" si="257">IF($C401="Full-Time",P401,0)</f>
        <v>0</v>
      </c>
      <c r="AQ401" s="25">
        <f t="shared" ref="AQ401:AQ464" si="258">IF($C401="Full-Time",Q401,0)</f>
        <v>0</v>
      </c>
      <c r="AR401" s="25">
        <f t="shared" ref="AR401:AR464" si="259">IF($C401="Full-Time",R401,0)</f>
        <v>0</v>
      </c>
      <c r="AS401" s="25">
        <f t="shared" ref="AS401:AS464" si="260">IF($C401="Full-Time",S401,0)</f>
        <v>0</v>
      </c>
      <c r="AT401" s="25">
        <f t="shared" ref="AT401:AT464" si="261">IF($C401="Full-Time",T401,0)</f>
        <v>0</v>
      </c>
      <c r="AU401" s="25">
        <f t="shared" ref="AU401:AU464" si="262">IF($C401="Full-Time",U401,0)</f>
        <v>0</v>
      </c>
      <c r="AV401" s="25">
        <f t="shared" ref="AV401:AV464" si="263">IF($C401="Part-Time",L401,0)</f>
        <v>0</v>
      </c>
      <c r="AW401" s="25">
        <f t="shared" ref="AW401:AW464" si="264">IF($C401="Part-Time",M401,0)</f>
        <v>0</v>
      </c>
      <c r="AX401" s="25">
        <f t="shared" ref="AX401:AX464" si="265">IF($C401="Part-Time",N401,0)</f>
        <v>0</v>
      </c>
      <c r="AY401" s="25">
        <f t="shared" ref="AY401:AY464" si="266">IF($C401="Part-Time",O401,0)</f>
        <v>0</v>
      </c>
      <c r="AZ401" s="25">
        <f t="shared" ref="AZ401:AZ464" si="267">IF($C401="Part-Time",P401,0)</f>
        <v>0</v>
      </c>
      <c r="BA401" s="25">
        <f t="shared" ref="BA401:BA464" si="268">IF($C401="Part-Time",Q401,0)</f>
        <v>0</v>
      </c>
      <c r="BB401" s="25">
        <f t="shared" ref="BB401:BB464" si="269">IF($C401="Part-Time",R401,0)</f>
        <v>0</v>
      </c>
      <c r="BC401" s="25">
        <f t="shared" ref="BC401:BC464" si="270">IF($C401="Part-Time",S401,0)</f>
        <v>0</v>
      </c>
      <c r="BD401" s="25">
        <f t="shared" ref="BD401:BD464" si="271">IF($C401="Part-Time",T401,0)</f>
        <v>0</v>
      </c>
      <c r="BE401" s="25">
        <f t="shared" ref="BE401:BE464" si="272">IF($C401="Part-Time",U401,0)</f>
        <v>0</v>
      </c>
      <c r="BF401" s="25">
        <f t="shared" ref="BF401:BF464" si="273">IF($C401="Business Owner",L401,0)</f>
        <v>0</v>
      </c>
      <c r="BG401" s="25">
        <f t="shared" ref="BG401:BG464" si="274">IF($C401="Business Owner",M401,0)</f>
        <v>0</v>
      </c>
      <c r="BH401" s="25">
        <f t="shared" ref="BH401:BH464" si="275">IF($C401="Business Owner",N401,0)</f>
        <v>0</v>
      </c>
      <c r="BI401" s="25">
        <f t="shared" ref="BI401:BI464" si="276">IF($C401="Business Owner",O401,0)</f>
        <v>0</v>
      </c>
      <c r="BJ401" s="25">
        <f t="shared" ref="BJ401:BJ464" si="277">IF($C401="Business Owner",P401,0)</f>
        <v>0</v>
      </c>
      <c r="BK401" s="25">
        <f t="shared" ref="BK401:BK464" si="278">IF($C401="Business Owner",Q401,0)</f>
        <v>0</v>
      </c>
      <c r="BL401" s="25">
        <f t="shared" ref="BL401:BL464" si="279">IF($C401="Business Owner",R401,0)</f>
        <v>0</v>
      </c>
      <c r="BM401" s="25">
        <f t="shared" ref="BM401:BM464" si="280">IF($C401="Business Owner",S401,0)</f>
        <v>0</v>
      </c>
      <c r="BN401" s="25">
        <f t="shared" ref="BN401:BN464" si="281">IF($C401="Business Owner",T401,0)</f>
        <v>0</v>
      </c>
      <c r="BO401" s="25">
        <f t="shared" ref="BO401:BO464" si="282">IF($C401="Business Owner",U401,0)</f>
        <v>0</v>
      </c>
    </row>
    <row r="402" spans="3:67" x14ac:dyDescent="0.35">
      <c r="C402" s="13"/>
      <c r="AL402" s="25">
        <f t="shared" si="253"/>
        <v>0</v>
      </c>
      <c r="AM402" s="25">
        <f t="shared" si="254"/>
        <v>0</v>
      </c>
      <c r="AN402" s="25">
        <f t="shared" si="255"/>
        <v>0</v>
      </c>
      <c r="AO402" s="25">
        <f t="shared" si="256"/>
        <v>0</v>
      </c>
      <c r="AP402" s="25">
        <f t="shared" si="257"/>
        <v>0</v>
      </c>
      <c r="AQ402" s="25">
        <f t="shared" si="258"/>
        <v>0</v>
      </c>
      <c r="AR402" s="25">
        <f t="shared" si="259"/>
        <v>0</v>
      </c>
      <c r="AS402" s="25">
        <f t="shared" si="260"/>
        <v>0</v>
      </c>
      <c r="AT402" s="25">
        <f t="shared" si="261"/>
        <v>0</v>
      </c>
      <c r="AU402" s="25">
        <f t="shared" si="262"/>
        <v>0</v>
      </c>
      <c r="AV402" s="25">
        <f t="shared" si="263"/>
        <v>0</v>
      </c>
      <c r="AW402" s="25">
        <f t="shared" si="264"/>
        <v>0</v>
      </c>
      <c r="AX402" s="25">
        <f t="shared" si="265"/>
        <v>0</v>
      </c>
      <c r="AY402" s="25">
        <f t="shared" si="266"/>
        <v>0</v>
      </c>
      <c r="AZ402" s="25">
        <f t="shared" si="267"/>
        <v>0</v>
      </c>
      <c r="BA402" s="25">
        <f t="shared" si="268"/>
        <v>0</v>
      </c>
      <c r="BB402" s="25">
        <f t="shared" si="269"/>
        <v>0</v>
      </c>
      <c r="BC402" s="25">
        <f t="shared" si="270"/>
        <v>0</v>
      </c>
      <c r="BD402" s="25">
        <f t="shared" si="271"/>
        <v>0</v>
      </c>
      <c r="BE402" s="25">
        <f t="shared" si="272"/>
        <v>0</v>
      </c>
      <c r="BF402" s="25">
        <f t="shared" si="273"/>
        <v>0</v>
      </c>
      <c r="BG402" s="25">
        <f t="shared" si="274"/>
        <v>0</v>
      </c>
      <c r="BH402" s="25">
        <f t="shared" si="275"/>
        <v>0</v>
      </c>
      <c r="BI402" s="25">
        <f t="shared" si="276"/>
        <v>0</v>
      </c>
      <c r="BJ402" s="25">
        <f t="shared" si="277"/>
        <v>0</v>
      </c>
      <c r="BK402" s="25">
        <f t="shared" si="278"/>
        <v>0</v>
      </c>
      <c r="BL402" s="25">
        <f t="shared" si="279"/>
        <v>0</v>
      </c>
      <c r="BM402" s="25">
        <f t="shared" si="280"/>
        <v>0</v>
      </c>
      <c r="BN402" s="25">
        <f t="shared" si="281"/>
        <v>0</v>
      </c>
      <c r="BO402" s="25">
        <f t="shared" si="282"/>
        <v>0</v>
      </c>
    </row>
    <row r="403" spans="3:67" x14ac:dyDescent="0.35">
      <c r="C403" s="13"/>
      <c r="AL403" s="25">
        <f t="shared" si="253"/>
        <v>0</v>
      </c>
      <c r="AM403" s="25">
        <f t="shared" si="254"/>
        <v>0</v>
      </c>
      <c r="AN403" s="25">
        <f t="shared" si="255"/>
        <v>0</v>
      </c>
      <c r="AO403" s="25">
        <f t="shared" si="256"/>
        <v>0</v>
      </c>
      <c r="AP403" s="25">
        <f t="shared" si="257"/>
        <v>0</v>
      </c>
      <c r="AQ403" s="25">
        <f t="shared" si="258"/>
        <v>0</v>
      </c>
      <c r="AR403" s="25">
        <f t="shared" si="259"/>
        <v>0</v>
      </c>
      <c r="AS403" s="25">
        <f t="shared" si="260"/>
        <v>0</v>
      </c>
      <c r="AT403" s="25">
        <f t="shared" si="261"/>
        <v>0</v>
      </c>
      <c r="AU403" s="25">
        <f t="shared" si="262"/>
        <v>0</v>
      </c>
      <c r="AV403" s="25">
        <f t="shared" si="263"/>
        <v>0</v>
      </c>
      <c r="AW403" s="25">
        <f t="shared" si="264"/>
        <v>0</v>
      </c>
      <c r="AX403" s="25">
        <f t="shared" si="265"/>
        <v>0</v>
      </c>
      <c r="AY403" s="25">
        <f t="shared" si="266"/>
        <v>0</v>
      </c>
      <c r="AZ403" s="25">
        <f t="shared" si="267"/>
        <v>0</v>
      </c>
      <c r="BA403" s="25">
        <f t="shared" si="268"/>
        <v>0</v>
      </c>
      <c r="BB403" s="25">
        <f t="shared" si="269"/>
        <v>0</v>
      </c>
      <c r="BC403" s="25">
        <f t="shared" si="270"/>
        <v>0</v>
      </c>
      <c r="BD403" s="25">
        <f t="shared" si="271"/>
        <v>0</v>
      </c>
      <c r="BE403" s="25">
        <f t="shared" si="272"/>
        <v>0</v>
      </c>
      <c r="BF403" s="25">
        <f t="shared" si="273"/>
        <v>0</v>
      </c>
      <c r="BG403" s="25">
        <f t="shared" si="274"/>
        <v>0</v>
      </c>
      <c r="BH403" s="25">
        <f t="shared" si="275"/>
        <v>0</v>
      </c>
      <c r="BI403" s="25">
        <f t="shared" si="276"/>
        <v>0</v>
      </c>
      <c r="BJ403" s="25">
        <f t="shared" si="277"/>
        <v>0</v>
      </c>
      <c r="BK403" s="25">
        <f t="shared" si="278"/>
        <v>0</v>
      </c>
      <c r="BL403" s="25">
        <f t="shared" si="279"/>
        <v>0</v>
      </c>
      <c r="BM403" s="25">
        <f t="shared" si="280"/>
        <v>0</v>
      </c>
      <c r="BN403" s="25">
        <f t="shared" si="281"/>
        <v>0</v>
      </c>
      <c r="BO403" s="25">
        <f t="shared" si="282"/>
        <v>0</v>
      </c>
    </row>
    <row r="404" spans="3:67" x14ac:dyDescent="0.35">
      <c r="C404" s="13"/>
      <c r="AL404" s="25">
        <f t="shared" si="253"/>
        <v>0</v>
      </c>
      <c r="AM404" s="25">
        <f t="shared" si="254"/>
        <v>0</v>
      </c>
      <c r="AN404" s="25">
        <f t="shared" si="255"/>
        <v>0</v>
      </c>
      <c r="AO404" s="25">
        <f t="shared" si="256"/>
        <v>0</v>
      </c>
      <c r="AP404" s="25">
        <f t="shared" si="257"/>
        <v>0</v>
      </c>
      <c r="AQ404" s="25">
        <f t="shared" si="258"/>
        <v>0</v>
      </c>
      <c r="AR404" s="25">
        <f t="shared" si="259"/>
        <v>0</v>
      </c>
      <c r="AS404" s="25">
        <f t="shared" si="260"/>
        <v>0</v>
      </c>
      <c r="AT404" s="25">
        <f t="shared" si="261"/>
        <v>0</v>
      </c>
      <c r="AU404" s="25">
        <f t="shared" si="262"/>
        <v>0</v>
      </c>
      <c r="AV404" s="25">
        <f t="shared" si="263"/>
        <v>0</v>
      </c>
      <c r="AW404" s="25">
        <f t="shared" si="264"/>
        <v>0</v>
      </c>
      <c r="AX404" s="25">
        <f t="shared" si="265"/>
        <v>0</v>
      </c>
      <c r="AY404" s="25">
        <f t="shared" si="266"/>
        <v>0</v>
      </c>
      <c r="AZ404" s="25">
        <f t="shared" si="267"/>
        <v>0</v>
      </c>
      <c r="BA404" s="25">
        <f t="shared" si="268"/>
        <v>0</v>
      </c>
      <c r="BB404" s="25">
        <f t="shared" si="269"/>
        <v>0</v>
      </c>
      <c r="BC404" s="25">
        <f t="shared" si="270"/>
        <v>0</v>
      </c>
      <c r="BD404" s="25">
        <f t="shared" si="271"/>
        <v>0</v>
      </c>
      <c r="BE404" s="25">
        <f t="shared" si="272"/>
        <v>0</v>
      </c>
      <c r="BF404" s="25">
        <f t="shared" si="273"/>
        <v>0</v>
      </c>
      <c r="BG404" s="25">
        <f t="shared" si="274"/>
        <v>0</v>
      </c>
      <c r="BH404" s="25">
        <f t="shared" si="275"/>
        <v>0</v>
      </c>
      <c r="BI404" s="25">
        <f t="shared" si="276"/>
        <v>0</v>
      </c>
      <c r="BJ404" s="25">
        <f t="shared" si="277"/>
        <v>0</v>
      </c>
      <c r="BK404" s="25">
        <f t="shared" si="278"/>
        <v>0</v>
      </c>
      <c r="BL404" s="25">
        <f t="shared" si="279"/>
        <v>0</v>
      </c>
      <c r="BM404" s="25">
        <f t="shared" si="280"/>
        <v>0</v>
      </c>
      <c r="BN404" s="25">
        <f t="shared" si="281"/>
        <v>0</v>
      </c>
      <c r="BO404" s="25">
        <f t="shared" si="282"/>
        <v>0</v>
      </c>
    </row>
    <row r="405" spans="3:67" x14ac:dyDescent="0.35">
      <c r="C405" s="13"/>
      <c r="AL405" s="25">
        <f t="shared" si="253"/>
        <v>0</v>
      </c>
      <c r="AM405" s="25">
        <f t="shared" si="254"/>
        <v>0</v>
      </c>
      <c r="AN405" s="25">
        <f t="shared" si="255"/>
        <v>0</v>
      </c>
      <c r="AO405" s="25">
        <f t="shared" si="256"/>
        <v>0</v>
      </c>
      <c r="AP405" s="25">
        <f t="shared" si="257"/>
        <v>0</v>
      </c>
      <c r="AQ405" s="25">
        <f t="shared" si="258"/>
        <v>0</v>
      </c>
      <c r="AR405" s="25">
        <f t="shared" si="259"/>
        <v>0</v>
      </c>
      <c r="AS405" s="25">
        <f t="shared" si="260"/>
        <v>0</v>
      </c>
      <c r="AT405" s="25">
        <f t="shared" si="261"/>
        <v>0</v>
      </c>
      <c r="AU405" s="25">
        <f t="shared" si="262"/>
        <v>0</v>
      </c>
      <c r="AV405" s="25">
        <f t="shared" si="263"/>
        <v>0</v>
      </c>
      <c r="AW405" s="25">
        <f t="shared" si="264"/>
        <v>0</v>
      </c>
      <c r="AX405" s="25">
        <f t="shared" si="265"/>
        <v>0</v>
      </c>
      <c r="AY405" s="25">
        <f t="shared" si="266"/>
        <v>0</v>
      </c>
      <c r="AZ405" s="25">
        <f t="shared" si="267"/>
        <v>0</v>
      </c>
      <c r="BA405" s="25">
        <f t="shared" si="268"/>
        <v>0</v>
      </c>
      <c r="BB405" s="25">
        <f t="shared" si="269"/>
        <v>0</v>
      </c>
      <c r="BC405" s="25">
        <f t="shared" si="270"/>
        <v>0</v>
      </c>
      <c r="BD405" s="25">
        <f t="shared" si="271"/>
        <v>0</v>
      </c>
      <c r="BE405" s="25">
        <f t="shared" si="272"/>
        <v>0</v>
      </c>
      <c r="BF405" s="25">
        <f t="shared" si="273"/>
        <v>0</v>
      </c>
      <c r="BG405" s="25">
        <f t="shared" si="274"/>
        <v>0</v>
      </c>
      <c r="BH405" s="25">
        <f t="shared" si="275"/>
        <v>0</v>
      </c>
      <c r="BI405" s="25">
        <f t="shared" si="276"/>
        <v>0</v>
      </c>
      <c r="BJ405" s="25">
        <f t="shared" si="277"/>
        <v>0</v>
      </c>
      <c r="BK405" s="25">
        <f t="shared" si="278"/>
        <v>0</v>
      </c>
      <c r="BL405" s="25">
        <f t="shared" si="279"/>
        <v>0</v>
      </c>
      <c r="BM405" s="25">
        <f t="shared" si="280"/>
        <v>0</v>
      </c>
      <c r="BN405" s="25">
        <f t="shared" si="281"/>
        <v>0</v>
      </c>
      <c r="BO405" s="25">
        <f t="shared" si="282"/>
        <v>0</v>
      </c>
    </row>
    <row r="406" spans="3:67" x14ac:dyDescent="0.35">
      <c r="C406" s="13"/>
      <c r="AL406" s="25">
        <f t="shared" si="253"/>
        <v>0</v>
      </c>
      <c r="AM406" s="25">
        <f t="shared" si="254"/>
        <v>0</v>
      </c>
      <c r="AN406" s="25">
        <f t="shared" si="255"/>
        <v>0</v>
      </c>
      <c r="AO406" s="25">
        <f t="shared" si="256"/>
        <v>0</v>
      </c>
      <c r="AP406" s="25">
        <f t="shared" si="257"/>
        <v>0</v>
      </c>
      <c r="AQ406" s="25">
        <f t="shared" si="258"/>
        <v>0</v>
      </c>
      <c r="AR406" s="25">
        <f t="shared" si="259"/>
        <v>0</v>
      </c>
      <c r="AS406" s="25">
        <f t="shared" si="260"/>
        <v>0</v>
      </c>
      <c r="AT406" s="25">
        <f t="shared" si="261"/>
        <v>0</v>
      </c>
      <c r="AU406" s="25">
        <f t="shared" si="262"/>
        <v>0</v>
      </c>
      <c r="AV406" s="25">
        <f t="shared" si="263"/>
        <v>0</v>
      </c>
      <c r="AW406" s="25">
        <f t="shared" si="264"/>
        <v>0</v>
      </c>
      <c r="AX406" s="25">
        <f t="shared" si="265"/>
        <v>0</v>
      </c>
      <c r="AY406" s="25">
        <f t="shared" si="266"/>
        <v>0</v>
      </c>
      <c r="AZ406" s="25">
        <f t="shared" si="267"/>
        <v>0</v>
      </c>
      <c r="BA406" s="25">
        <f t="shared" si="268"/>
        <v>0</v>
      </c>
      <c r="BB406" s="25">
        <f t="shared" si="269"/>
        <v>0</v>
      </c>
      <c r="BC406" s="25">
        <f t="shared" si="270"/>
        <v>0</v>
      </c>
      <c r="BD406" s="25">
        <f t="shared" si="271"/>
        <v>0</v>
      </c>
      <c r="BE406" s="25">
        <f t="shared" si="272"/>
        <v>0</v>
      </c>
      <c r="BF406" s="25">
        <f t="shared" si="273"/>
        <v>0</v>
      </c>
      <c r="BG406" s="25">
        <f t="shared" si="274"/>
        <v>0</v>
      </c>
      <c r="BH406" s="25">
        <f t="shared" si="275"/>
        <v>0</v>
      </c>
      <c r="BI406" s="25">
        <f t="shared" si="276"/>
        <v>0</v>
      </c>
      <c r="BJ406" s="25">
        <f t="shared" si="277"/>
        <v>0</v>
      </c>
      <c r="BK406" s="25">
        <f t="shared" si="278"/>
        <v>0</v>
      </c>
      <c r="BL406" s="25">
        <f t="shared" si="279"/>
        <v>0</v>
      </c>
      <c r="BM406" s="25">
        <f t="shared" si="280"/>
        <v>0</v>
      </c>
      <c r="BN406" s="25">
        <f t="shared" si="281"/>
        <v>0</v>
      </c>
      <c r="BO406" s="25">
        <f t="shared" si="282"/>
        <v>0</v>
      </c>
    </row>
    <row r="407" spans="3:67" x14ac:dyDescent="0.35">
      <c r="C407" s="13"/>
      <c r="AL407" s="25">
        <f t="shared" si="253"/>
        <v>0</v>
      </c>
      <c r="AM407" s="25">
        <f t="shared" si="254"/>
        <v>0</v>
      </c>
      <c r="AN407" s="25">
        <f t="shared" si="255"/>
        <v>0</v>
      </c>
      <c r="AO407" s="25">
        <f t="shared" si="256"/>
        <v>0</v>
      </c>
      <c r="AP407" s="25">
        <f t="shared" si="257"/>
        <v>0</v>
      </c>
      <c r="AQ407" s="25">
        <f t="shared" si="258"/>
        <v>0</v>
      </c>
      <c r="AR407" s="25">
        <f t="shared" si="259"/>
        <v>0</v>
      </c>
      <c r="AS407" s="25">
        <f t="shared" si="260"/>
        <v>0</v>
      </c>
      <c r="AT407" s="25">
        <f t="shared" si="261"/>
        <v>0</v>
      </c>
      <c r="AU407" s="25">
        <f t="shared" si="262"/>
        <v>0</v>
      </c>
      <c r="AV407" s="25">
        <f t="shared" si="263"/>
        <v>0</v>
      </c>
      <c r="AW407" s="25">
        <f t="shared" si="264"/>
        <v>0</v>
      </c>
      <c r="AX407" s="25">
        <f t="shared" si="265"/>
        <v>0</v>
      </c>
      <c r="AY407" s="25">
        <f t="shared" si="266"/>
        <v>0</v>
      </c>
      <c r="AZ407" s="25">
        <f t="shared" si="267"/>
        <v>0</v>
      </c>
      <c r="BA407" s="25">
        <f t="shared" si="268"/>
        <v>0</v>
      </c>
      <c r="BB407" s="25">
        <f t="shared" si="269"/>
        <v>0</v>
      </c>
      <c r="BC407" s="25">
        <f t="shared" si="270"/>
        <v>0</v>
      </c>
      <c r="BD407" s="25">
        <f t="shared" si="271"/>
        <v>0</v>
      </c>
      <c r="BE407" s="25">
        <f t="shared" si="272"/>
        <v>0</v>
      </c>
      <c r="BF407" s="25">
        <f t="shared" si="273"/>
        <v>0</v>
      </c>
      <c r="BG407" s="25">
        <f t="shared" si="274"/>
        <v>0</v>
      </c>
      <c r="BH407" s="25">
        <f t="shared" si="275"/>
        <v>0</v>
      </c>
      <c r="BI407" s="25">
        <f t="shared" si="276"/>
        <v>0</v>
      </c>
      <c r="BJ407" s="25">
        <f t="shared" si="277"/>
        <v>0</v>
      </c>
      <c r="BK407" s="25">
        <f t="shared" si="278"/>
        <v>0</v>
      </c>
      <c r="BL407" s="25">
        <f t="shared" si="279"/>
        <v>0</v>
      </c>
      <c r="BM407" s="25">
        <f t="shared" si="280"/>
        <v>0</v>
      </c>
      <c r="BN407" s="25">
        <f t="shared" si="281"/>
        <v>0</v>
      </c>
      <c r="BO407" s="25">
        <f t="shared" si="282"/>
        <v>0</v>
      </c>
    </row>
    <row r="408" spans="3:67" x14ac:dyDescent="0.35">
      <c r="C408" s="13"/>
      <c r="AL408" s="25">
        <f t="shared" si="253"/>
        <v>0</v>
      </c>
      <c r="AM408" s="25">
        <f t="shared" si="254"/>
        <v>0</v>
      </c>
      <c r="AN408" s="25">
        <f t="shared" si="255"/>
        <v>0</v>
      </c>
      <c r="AO408" s="25">
        <f t="shared" si="256"/>
        <v>0</v>
      </c>
      <c r="AP408" s="25">
        <f t="shared" si="257"/>
        <v>0</v>
      </c>
      <c r="AQ408" s="25">
        <f t="shared" si="258"/>
        <v>0</v>
      </c>
      <c r="AR408" s="25">
        <f t="shared" si="259"/>
        <v>0</v>
      </c>
      <c r="AS408" s="25">
        <f t="shared" si="260"/>
        <v>0</v>
      </c>
      <c r="AT408" s="25">
        <f t="shared" si="261"/>
        <v>0</v>
      </c>
      <c r="AU408" s="25">
        <f t="shared" si="262"/>
        <v>0</v>
      </c>
      <c r="AV408" s="25">
        <f t="shared" si="263"/>
        <v>0</v>
      </c>
      <c r="AW408" s="25">
        <f t="shared" si="264"/>
        <v>0</v>
      </c>
      <c r="AX408" s="25">
        <f t="shared" si="265"/>
        <v>0</v>
      </c>
      <c r="AY408" s="25">
        <f t="shared" si="266"/>
        <v>0</v>
      </c>
      <c r="AZ408" s="25">
        <f t="shared" si="267"/>
        <v>0</v>
      </c>
      <c r="BA408" s="25">
        <f t="shared" si="268"/>
        <v>0</v>
      </c>
      <c r="BB408" s="25">
        <f t="shared" si="269"/>
        <v>0</v>
      </c>
      <c r="BC408" s="25">
        <f t="shared" si="270"/>
        <v>0</v>
      </c>
      <c r="BD408" s="25">
        <f t="shared" si="271"/>
        <v>0</v>
      </c>
      <c r="BE408" s="25">
        <f t="shared" si="272"/>
        <v>0</v>
      </c>
      <c r="BF408" s="25">
        <f t="shared" si="273"/>
        <v>0</v>
      </c>
      <c r="BG408" s="25">
        <f t="shared" si="274"/>
        <v>0</v>
      </c>
      <c r="BH408" s="25">
        <f t="shared" si="275"/>
        <v>0</v>
      </c>
      <c r="BI408" s="25">
        <f t="shared" si="276"/>
        <v>0</v>
      </c>
      <c r="BJ408" s="25">
        <f t="shared" si="277"/>
        <v>0</v>
      </c>
      <c r="BK408" s="25">
        <f t="shared" si="278"/>
        <v>0</v>
      </c>
      <c r="BL408" s="25">
        <f t="shared" si="279"/>
        <v>0</v>
      </c>
      <c r="BM408" s="25">
        <f t="shared" si="280"/>
        <v>0</v>
      </c>
      <c r="BN408" s="25">
        <f t="shared" si="281"/>
        <v>0</v>
      </c>
      <c r="BO408" s="25">
        <f t="shared" si="282"/>
        <v>0</v>
      </c>
    </row>
    <row r="409" spans="3:67" x14ac:dyDescent="0.35">
      <c r="C409" s="13"/>
      <c r="AL409" s="25">
        <f t="shared" si="253"/>
        <v>0</v>
      </c>
      <c r="AM409" s="25">
        <f t="shared" si="254"/>
        <v>0</v>
      </c>
      <c r="AN409" s="25">
        <f t="shared" si="255"/>
        <v>0</v>
      </c>
      <c r="AO409" s="25">
        <f t="shared" si="256"/>
        <v>0</v>
      </c>
      <c r="AP409" s="25">
        <f t="shared" si="257"/>
        <v>0</v>
      </c>
      <c r="AQ409" s="25">
        <f t="shared" si="258"/>
        <v>0</v>
      </c>
      <c r="AR409" s="25">
        <f t="shared" si="259"/>
        <v>0</v>
      </c>
      <c r="AS409" s="25">
        <f t="shared" si="260"/>
        <v>0</v>
      </c>
      <c r="AT409" s="25">
        <f t="shared" si="261"/>
        <v>0</v>
      </c>
      <c r="AU409" s="25">
        <f t="shared" si="262"/>
        <v>0</v>
      </c>
      <c r="AV409" s="25">
        <f t="shared" si="263"/>
        <v>0</v>
      </c>
      <c r="AW409" s="25">
        <f t="shared" si="264"/>
        <v>0</v>
      </c>
      <c r="AX409" s="25">
        <f t="shared" si="265"/>
        <v>0</v>
      </c>
      <c r="AY409" s="25">
        <f t="shared" si="266"/>
        <v>0</v>
      </c>
      <c r="AZ409" s="25">
        <f t="shared" si="267"/>
        <v>0</v>
      </c>
      <c r="BA409" s="25">
        <f t="shared" si="268"/>
        <v>0</v>
      </c>
      <c r="BB409" s="25">
        <f t="shared" si="269"/>
        <v>0</v>
      </c>
      <c r="BC409" s="25">
        <f t="shared" si="270"/>
        <v>0</v>
      </c>
      <c r="BD409" s="25">
        <f t="shared" si="271"/>
        <v>0</v>
      </c>
      <c r="BE409" s="25">
        <f t="shared" si="272"/>
        <v>0</v>
      </c>
      <c r="BF409" s="25">
        <f t="shared" si="273"/>
        <v>0</v>
      </c>
      <c r="BG409" s="25">
        <f t="shared" si="274"/>
        <v>0</v>
      </c>
      <c r="BH409" s="25">
        <f t="shared" si="275"/>
        <v>0</v>
      </c>
      <c r="BI409" s="25">
        <f t="shared" si="276"/>
        <v>0</v>
      </c>
      <c r="BJ409" s="25">
        <f t="shared" si="277"/>
        <v>0</v>
      </c>
      <c r="BK409" s="25">
        <f t="shared" si="278"/>
        <v>0</v>
      </c>
      <c r="BL409" s="25">
        <f t="shared" si="279"/>
        <v>0</v>
      </c>
      <c r="BM409" s="25">
        <f t="shared" si="280"/>
        <v>0</v>
      </c>
      <c r="BN409" s="25">
        <f t="shared" si="281"/>
        <v>0</v>
      </c>
      <c r="BO409" s="25">
        <f t="shared" si="282"/>
        <v>0</v>
      </c>
    </row>
    <row r="410" spans="3:67" x14ac:dyDescent="0.35">
      <c r="C410" s="13"/>
      <c r="AL410" s="25">
        <f t="shared" si="253"/>
        <v>0</v>
      </c>
      <c r="AM410" s="25">
        <f t="shared" si="254"/>
        <v>0</v>
      </c>
      <c r="AN410" s="25">
        <f t="shared" si="255"/>
        <v>0</v>
      </c>
      <c r="AO410" s="25">
        <f t="shared" si="256"/>
        <v>0</v>
      </c>
      <c r="AP410" s="25">
        <f t="shared" si="257"/>
        <v>0</v>
      </c>
      <c r="AQ410" s="25">
        <f t="shared" si="258"/>
        <v>0</v>
      </c>
      <c r="AR410" s="25">
        <f t="shared" si="259"/>
        <v>0</v>
      </c>
      <c r="AS410" s="25">
        <f t="shared" si="260"/>
        <v>0</v>
      </c>
      <c r="AT410" s="25">
        <f t="shared" si="261"/>
        <v>0</v>
      </c>
      <c r="AU410" s="25">
        <f t="shared" si="262"/>
        <v>0</v>
      </c>
      <c r="AV410" s="25">
        <f t="shared" si="263"/>
        <v>0</v>
      </c>
      <c r="AW410" s="25">
        <f t="shared" si="264"/>
        <v>0</v>
      </c>
      <c r="AX410" s="25">
        <f t="shared" si="265"/>
        <v>0</v>
      </c>
      <c r="AY410" s="25">
        <f t="shared" si="266"/>
        <v>0</v>
      </c>
      <c r="AZ410" s="25">
        <f t="shared" si="267"/>
        <v>0</v>
      </c>
      <c r="BA410" s="25">
        <f t="shared" si="268"/>
        <v>0</v>
      </c>
      <c r="BB410" s="25">
        <f t="shared" si="269"/>
        <v>0</v>
      </c>
      <c r="BC410" s="25">
        <f t="shared" si="270"/>
        <v>0</v>
      </c>
      <c r="BD410" s="25">
        <f t="shared" si="271"/>
        <v>0</v>
      </c>
      <c r="BE410" s="25">
        <f t="shared" si="272"/>
        <v>0</v>
      </c>
      <c r="BF410" s="25">
        <f t="shared" si="273"/>
        <v>0</v>
      </c>
      <c r="BG410" s="25">
        <f t="shared" si="274"/>
        <v>0</v>
      </c>
      <c r="BH410" s="25">
        <f t="shared" si="275"/>
        <v>0</v>
      </c>
      <c r="BI410" s="25">
        <f t="shared" si="276"/>
        <v>0</v>
      </c>
      <c r="BJ410" s="25">
        <f t="shared" si="277"/>
        <v>0</v>
      </c>
      <c r="BK410" s="25">
        <f t="shared" si="278"/>
        <v>0</v>
      </c>
      <c r="BL410" s="25">
        <f t="shared" si="279"/>
        <v>0</v>
      </c>
      <c r="BM410" s="25">
        <f t="shared" si="280"/>
        <v>0</v>
      </c>
      <c r="BN410" s="25">
        <f t="shared" si="281"/>
        <v>0</v>
      </c>
      <c r="BO410" s="25">
        <f t="shared" si="282"/>
        <v>0</v>
      </c>
    </row>
    <row r="411" spans="3:67" x14ac:dyDescent="0.35">
      <c r="C411" s="13"/>
      <c r="AL411" s="25">
        <f t="shared" si="253"/>
        <v>0</v>
      </c>
      <c r="AM411" s="25">
        <f t="shared" si="254"/>
        <v>0</v>
      </c>
      <c r="AN411" s="25">
        <f t="shared" si="255"/>
        <v>0</v>
      </c>
      <c r="AO411" s="25">
        <f t="shared" si="256"/>
        <v>0</v>
      </c>
      <c r="AP411" s="25">
        <f t="shared" si="257"/>
        <v>0</v>
      </c>
      <c r="AQ411" s="25">
        <f t="shared" si="258"/>
        <v>0</v>
      </c>
      <c r="AR411" s="25">
        <f t="shared" si="259"/>
        <v>0</v>
      </c>
      <c r="AS411" s="25">
        <f t="shared" si="260"/>
        <v>0</v>
      </c>
      <c r="AT411" s="25">
        <f t="shared" si="261"/>
        <v>0</v>
      </c>
      <c r="AU411" s="25">
        <f t="shared" si="262"/>
        <v>0</v>
      </c>
      <c r="AV411" s="25">
        <f t="shared" si="263"/>
        <v>0</v>
      </c>
      <c r="AW411" s="25">
        <f t="shared" si="264"/>
        <v>0</v>
      </c>
      <c r="AX411" s="25">
        <f t="shared" si="265"/>
        <v>0</v>
      </c>
      <c r="AY411" s="25">
        <f t="shared" si="266"/>
        <v>0</v>
      </c>
      <c r="AZ411" s="25">
        <f t="shared" si="267"/>
        <v>0</v>
      </c>
      <c r="BA411" s="25">
        <f t="shared" si="268"/>
        <v>0</v>
      </c>
      <c r="BB411" s="25">
        <f t="shared" si="269"/>
        <v>0</v>
      </c>
      <c r="BC411" s="25">
        <f t="shared" si="270"/>
        <v>0</v>
      </c>
      <c r="BD411" s="25">
        <f t="shared" si="271"/>
        <v>0</v>
      </c>
      <c r="BE411" s="25">
        <f t="shared" si="272"/>
        <v>0</v>
      </c>
      <c r="BF411" s="25">
        <f t="shared" si="273"/>
        <v>0</v>
      </c>
      <c r="BG411" s="25">
        <f t="shared" si="274"/>
        <v>0</v>
      </c>
      <c r="BH411" s="25">
        <f t="shared" si="275"/>
        <v>0</v>
      </c>
      <c r="BI411" s="25">
        <f t="shared" si="276"/>
        <v>0</v>
      </c>
      <c r="BJ411" s="25">
        <f t="shared" si="277"/>
        <v>0</v>
      </c>
      <c r="BK411" s="25">
        <f t="shared" si="278"/>
        <v>0</v>
      </c>
      <c r="BL411" s="25">
        <f t="shared" si="279"/>
        <v>0</v>
      </c>
      <c r="BM411" s="25">
        <f t="shared" si="280"/>
        <v>0</v>
      </c>
      <c r="BN411" s="25">
        <f t="shared" si="281"/>
        <v>0</v>
      </c>
      <c r="BO411" s="25">
        <f t="shared" si="282"/>
        <v>0</v>
      </c>
    </row>
    <row r="412" spans="3:67" x14ac:dyDescent="0.35">
      <c r="C412" s="13"/>
      <c r="AL412" s="25">
        <f t="shared" si="253"/>
        <v>0</v>
      </c>
      <c r="AM412" s="25">
        <f t="shared" si="254"/>
        <v>0</v>
      </c>
      <c r="AN412" s="25">
        <f t="shared" si="255"/>
        <v>0</v>
      </c>
      <c r="AO412" s="25">
        <f t="shared" si="256"/>
        <v>0</v>
      </c>
      <c r="AP412" s="25">
        <f t="shared" si="257"/>
        <v>0</v>
      </c>
      <c r="AQ412" s="25">
        <f t="shared" si="258"/>
        <v>0</v>
      </c>
      <c r="AR412" s="25">
        <f t="shared" si="259"/>
        <v>0</v>
      </c>
      <c r="AS412" s="25">
        <f t="shared" si="260"/>
        <v>0</v>
      </c>
      <c r="AT412" s="25">
        <f t="shared" si="261"/>
        <v>0</v>
      </c>
      <c r="AU412" s="25">
        <f t="shared" si="262"/>
        <v>0</v>
      </c>
      <c r="AV412" s="25">
        <f t="shared" si="263"/>
        <v>0</v>
      </c>
      <c r="AW412" s="25">
        <f t="shared" si="264"/>
        <v>0</v>
      </c>
      <c r="AX412" s="25">
        <f t="shared" si="265"/>
        <v>0</v>
      </c>
      <c r="AY412" s="25">
        <f t="shared" si="266"/>
        <v>0</v>
      </c>
      <c r="AZ412" s="25">
        <f t="shared" si="267"/>
        <v>0</v>
      </c>
      <c r="BA412" s="25">
        <f t="shared" si="268"/>
        <v>0</v>
      </c>
      <c r="BB412" s="25">
        <f t="shared" si="269"/>
        <v>0</v>
      </c>
      <c r="BC412" s="25">
        <f t="shared" si="270"/>
        <v>0</v>
      </c>
      <c r="BD412" s="25">
        <f t="shared" si="271"/>
        <v>0</v>
      </c>
      <c r="BE412" s="25">
        <f t="shared" si="272"/>
        <v>0</v>
      </c>
      <c r="BF412" s="25">
        <f t="shared" si="273"/>
        <v>0</v>
      </c>
      <c r="BG412" s="25">
        <f t="shared" si="274"/>
        <v>0</v>
      </c>
      <c r="BH412" s="25">
        <f t="shared" si="275"/>
        <v>0</v>
      </c>
      <c r="BI412" s="25">
        <f t="shared" si="276"/>
        <v>0</v>
      </c>
      <c r="BJ412" s="25">
        <f t="shared" si="277"/>
        <v>0</v>
      </c>
      <c r="BK412" s="25">
        <f t="shared" si="278"/>
        <v>0</v>
      </c>
      <c r="BL412" s="25">
        <f t="shared" si="279"/>
        <v>0</v>
      </c>
      <c r="BM412" s="25">
        <f t="shared" si="280"/>
        <v>0</v>
      </c>
      <c r="BN412" s="25">
        <f t="shared" si="281"/>
        <v>0</v>
      </c>
      <c r="BO412" s="25">
        <f t="shared" si="282"/>
        <v>0</v>
      </c>
    </row>
    <row r="413" spans="3:67" x14ac:dyDescent="0.35">
      <c r="C413" s="13"/>
      <c r="AL413" s="25">
        <f t="shared" si="253"/>
        <v>0</v>
      </c>
      <c r="AM413" s="25">
        <f t="shared" si="254"/>
        <v>0</v>
      </c>
      <c r="AN413" s="25">
        <f t="shared" si="255"/>
        <v>0</v>
      </c>
      <c r="AO413" s="25">
        <f t="shared" si="256"/>
        <v>0</v>
      </c>
      <c r="AP413" s="25">
        <f t="shared" si="257"/>
        <v>0</v>
      </c>
      <c r="AQ413" s="25">
        <f t="shared" si="258"/>
        <v>0</v>
      </c>
      <c r="AR413" s="25">
        <f t="shared" si="259"/>
        <v>0</v>
      </c>
      <c r="AS413" s="25">
        <f t="shared" si="260"/>
        <v>0</v>
      </c>
      <c r="AT413" s="25">
        <f t="shared" si="261"/>
        <v>0</v>
      </c>
      <c r="AU413" s="25">
        <f t="shared" si="262"/>
        <v>0</v>
      </c>
      <c r="AV413" s="25">
        <f t="shared" si="263"/>
        <v>0</v>
      </c>
      <c r="AW413" s="25">
        <f t="shared" si="264"/>
        <v>0</v>
      </c>
      <c r="AX413" s="25">
        <f t="shared" si="265"/>
        <v>0</v>
      </c>
      <c r="AY413" s="25">
        <f t="shared" si="266"/>
        <v>0</v>
      </c>
      <c r="AZ413" s="25">
        <f t="shared" si="267"/>
        <v>0</v>
      </c>
      <c r="BA413" s="25">
        <f t="shared" si="268"/>
        <v>0</v>
      </c>
      <c r="BB413" s="25">
        <f t="shared" si="269"/>
        <v>0</v>
      </c>
      <c r="BC413" s="25">
        <f t="shared" si="270"/>
        <v>0</v>
      </c>
      <c r="BD413" s="25">
        <f t="shared" si="271"/>
        <v>0</v>
      </c>
      <c r="BE413" s="25">
        <f t="shared" si="272"/>
        <v>0</v>
      </c>
      <c r="BF413" s="25">
        <f t="shared" si="273"/>
        <v>0</v>
      </c>
      <c r="BG413" s="25">
        <f t="shared" si="274"/>
        <v>0</v>
      </c>
      <c r="BH413" s="25">
        <f t="shared" si="275"/>
        <v>0</v>
      </c>
      <c r="BI413" s="25">
        <f t="shared" si="276"/>
        <v>0</v>
      </c>
      <c r="BJ413" s="25">
        <f t="shared" si="277"/>
        <v>0</v>
      </c>
      <c r="BK413" s="25">
        <f t="shared" si="278"/>
        <v>0</v>
      </c>
      <c r="BL413" s="25">
        <f t="shared" si="279"/>
        <v>0</v>
      </c>
      <c r="BM413" s="25">
        <f t="shared" si="280"/>
        <v>0</v>
      </c>
      <c r="BN413" s="25">
        <f t="shared" si="281"/>
        <v>0</v>
      </c>
      <c r="BO413" s="25">
        <f t="shared" si="282"/>
        <v>0</v>
      </c>
    </row>
    <row r="414" spans="3:67" x14ac:dyDescent="0.35">
      <c r="C414" s="13"/>
      <c r="AL414" s="25">
        <f t="shared" si="253"/>
        <v>0</v>
      </c>
      <c r="AM414" s="25">
        <f t="shared" si="254"/>
        <v>0</v>
      </c>
      <c r="AN414" s="25">
        <f t="shared" si="255"/>
        <v>0</v>
      </c>
      <c r="AO414" s="25">
        <f t="shared" si="256"/>
        <v>0</v>
      </c>
      <c r="AP414" s="25">
        <f t="shared" si="257"/>
        <v>0</v>
      </c>
      <c r="AQ414" s="25">
        <f t="shared" si="258"/>
        <v>0</v>
      </c>
      <c r="AR414" s="25">
        <f t="shared" si="259"/>
        <v>0</v>
      </c>
      <c r="AS414" s="25">
        <f t="shared" si="260"/>
        <v>0</v>
      </c>
      <c r="AT414" s="25">
        <f t="shared" si="261"/>
        <v>0</v>
      </c>
      <c r="AU414" s="25">
        <f t="shared" si="262"/>
        <v>0</v>
      </c>
      <c r="AV414" s="25">
        <f t="shared" si="263"/>
        <v>0</v>
      </c>
      <c r="AW414" s="25">
        <f t="shared" si="264"/>
        <v>0</v>
      </c>
      <c r="AX414" s="25">
        <f t="shared" si="265"/>
        <v>0</v>
      </c>
      <c r="AY414" s="25">
        <f t="shared" si="266"/>
        <v>0</v>
      </c>
      <c r="AZ414" s="25">
        <f t="shared" si="267"/>
        <v>0</v>
      </c>
      <c r="BA414" s="25">
        <f t="shared" si="268"/>
        <v>0</v>
      </c>
      <c r="BB414" s="25">
        <f t="shared" si="269"/>
        <v>0</v>
      </c>
      <c r="BC414" s="25">
        <f t="shared" si="270"/>
        <v>0</v>
      </c>
      <c r="BD414" s="25">
        <f t="shared" si="271"/>
        <v>0</v>
      </c>
      <c r="BE414" s="25">
        <f t="shared" si="272"/>
        <v>0</v>
      </c>
      <c r="BF414" s="25">
        <f t="shared" si="273"/>
        <v>0</v>
      </c>
      <c r="BG414" s="25">
        <f t="shared" si="274"/>
        <v>0</v>
      </c>
      <c r="BH414" s="25">
        <f t="shared" si="275"/>
        <v>0</v>
      </c>
      <c r="BI414" s="25">
        <f t="shared" si="276"/>
        <v>0</v>
      </c>
      <c r="BJ414" s="25">
        <f t="shared" si="277"/>
        <v>0</v>
      </c>
      <c r="BK414" s="25">
        <f t="shared" si="278"/>
        <v>0</v>
      </c>
      <c r="BL414" s="25">
        <f t="shared" si="279"/>
        <v>0</v>
      </c>
      <c r="BM414" s="25">
        <f t="shared" si="280"/>
        <v>0</v>
      </c>
      <c r="BN414" s="25">
        <f t="shared" si="281"/>
        <v>0</v>
      </c>
      <c r="BO414" s="25">
        <f t="shared" si="282"/>
        <v>0</v>
      </c>
    </row>
    <row r="415" spans="3:67" x14ac:dyDescent="0.35">
      <c r="C415" s="13"/>
      <c r="AL415" s="25">
        <f t="shared" si="253"/>
        <v>0</v>
      </c>
      <c r="AM415" s="25">
        <f t="shared" si="254"/>
        <v>0</v>
      </c>
      <c r="AN415" s="25">
        <f t="shared" si="255"/>
        <v>0</v>
      </c>
      <c r="AO415" s="25">
        <f t="shared" si="256"/>
        <v>0</v>
      </c>
      <c r="AP415" s="25">
        <f t="shared" si="257"/>
        <v>0</v>
      </c>
      <c r="AQ415" s="25">
        <f t="shared" si="258"/>
        <v>0</v>
      </c>
      <c r="AR415" s="25">
        <f t="shared" si="259"/>
        <v>0</v>
      </c>
      <c r="AS415" s="25">
        <f t="shared" si="260"/>
        <v>0</v>
      </c>
      <c r="AT415" s="25">
        <f t="shared" si="261"/>
        <v>0</v>
      </c>
      <c r="AU415" s="25">
        <f t="shared" si="262"/>
        <v>0</v>
      </c>
      <c r="AV415" s="25">
        <f t="shared" si="263"/>
        <v>0</v>
      </c>
      <c r="AW415" s="25">
        <f t="shared" si="264"/>
        <v>0</v>
      </c>
      <c r="AX415" s="25">
        <f t="shared" si="265"/>
        <v>0</v>
      </c>
      <c r="AY415" s="25">
        <f t="shared" si="266"/>
        <v>0</v>
      </c>
      <c r="AZ415" s="25">
        <f t="shared" si="267"/>
        <v>0</v>
      </c>
      <c r="BA415" s="25">
        <f t="shared" si="268"/>
        <v>0</v>
      </c>
      <c r="BB415" s="25">
        <f t="shared" si="269"/>
        <v>0</v>
      </c>
      <c r="BC415" s="25">
        <f t="shared" si="270"/>
        <v>0</v>
      </c>
      <c r="BD415" s="25">
        <f t="shared" si="271"/>
        <v>0</v>
      </c>
      <c r="BE415" s="25">
        <f t="shared" si="272"/>
        <v>0</v>
      </c>
      <c r="BF415" s="25">
        <f t="shared" si="273"/>
        <v>0</v>
      </c>
      <c r="BG415" s="25">
        <f t="shared" si="274"/>
        <v>0</v>
      </c>
      <c r="BH415" s="25">
        <f t="shared" si="275"/>
        <v>0</v>
      </c>
      <c r="BI415" s="25">
        <f t="shared" si="276"/>
        <v>0</v>
      </c>
      <c r="BJ415" s="25">
        <f t="shared" si="277"/>
        <v>0</v>
      </c>
      <c r="BK415" s="25">
        <f t="shared" si="278"/>
        <v>0</v>
      </c>
      <c r="BL415" s="25">
        <f t="shared" si="279"/>
        <v>0</v>
      </c>
      <c r="BM415" s="25">
        <f t="shared" si="280"/>
        <v>0</v>
      </c>
      <c r="BN415" s="25">
        <f t="shared" si="281"/>
        <v>0</v>
      </c>
      <c r="BO415" s="25">
        <f t="shared" si="282"/>
        <v>0</v>
      </c>
    </row>
    <row r="416" spans="3:67" x14ac:dyDescent="0.35">
      <c r="C416" s="13"/>
      <c r="AL416" s="25">
        <f t="shared" si="253"/>
        <v>0</v>
      </c>
      <c r="AM416" s="25">
        <f t="shared" si="254"/>
        <v>0</v>
      </c>
      <c r="AN416" s="25">
        <f t="shared" si="255"/>
        <v>0</v>
      </c>
      <c r="AO416" s="25">
        <f t="shared" si="256"/>
        <v>0</v>
      </c>
      <c r="AP416" s="25">
        <f t="shared" si="257"/>
        <v>0</v>
      </c>
      <c r="AQ416" s="25">
        <f t="shared" si="258"/>
        <v>0</v>
      </c>
      <c r="AR416" s="25">
        <f t="shared" si="259"/>
        <v>0</v>
      </c>
      <c r="AS416" s="25">
        <f t="shared" si="260"/>
        <v>0</v>
      </c>
      <c r="AT416" s="25">
        <f t="shared" si="261"/>
        <v>0</v>
      </c>
      <c r="AU416" s="25">
        <f t="shared" si="262"/>
        <v>0</v>
      </c>
      <c r="AV416" s="25">
        <f t="shared" si="263"/>
        <v>0</v>
      </c>
      <c r="AW416" s="25">
        <f t="shared" si="264"/>
        <v>0</v>
      </c>
      <c r="AX416" s="25">
        <f t="shared" si="265"/>
        <v>0</v>
      </c>
      <c r="AY416" s="25">
        <f t="shared" si="266"/>
        <v>0</v>
      </c>
      <c r="AZ416" s="25">
        <f t="shared" si="267"/>
        <v>0</v>
      </c>
      <c r="BA416" s="25">
        <f t="shared" si="268"/>
        <v>0</v>
      </c>
      <c r="BB416" s="25">
        <f t="shared" si="269"/>
        <v>0</v>
      </c>
      <c r="BC416" s="25">
        <f t="shared" si="270"/>
        <v>0</v>
      </c>
      <c r="BD416" s="25">
        <f t="shared" si="271"/>
        <v>0</v>
      </c>
      <c r="BE416" s="25">
        <f t="shared" si="272"/>
        <v>0</v>
      </c>
      <c r="BF416" s="25">
        <f t="shared" si="273"/>
        <v>0</v>
      </c>
      <c r="BG416" s="25">
        <f t="shared" si="274"/>
        <v>0</v>
      </c>
      <c r="BH416" s="25">
        <f t="shared" si="275"/>
        <v>0</v>
      </c>
      <c r="BI416" s="25">
        <f t="shared" si="276"/>
        <v>0</v>
      </c>
      <c r="BJ416" s="25">
        <f t="shared" si="277"/>
        <v>0</v>
      </c>
      <c r="BK416" s="25">
        <f t="shared" si="278"/>
        <v>0</v>
      </c>
      <c r="BL416" s="25">
        <f t="shared" si="279"/>
        <v>0</v>
      </c>
      <c r="BM416" s="25">
        <f t="shared" si="280"/>
        <v>0</v>
      </c>
      <c r="BN416" s="25">
        <f t="shared" si="281"/>
        <v>0</v>
      </c>
      <c r="BO416" s="25">
        <f t="shared" si="282"/>
        <v>0</v>
      </c>
    </row>
    <row r="417" spans="3:67" x14ac:dyDescent="0.35">
      <c r="C417" s="13"/>
      <c r="AL417" s="25">
        <f t="shared" si="253"/>
        <v>0</v>
      </c>
      <c r="AM417" s="25">
        <f t="shared" si="254"/>
        <v>0</v>
      </c>
      <c r="AN417" s="25">
        <f t="shared" si="255"/>
        <v>0</v>
      </c>
      <c r="AO417" s="25">
        <f t="shared" si="256"/>
        <v>0</v>
      </c>
      <c r="AP417" s="25">
        <f t="shared" si="257"/>
        <v>0</v>
      </c>
      <c r="AQ417" s="25">
        <f t="shared" si="258"/>
        <v>0</v>
      </c>
      <c r="AR417" s="25">
        <f t="shared" si="259"/>
        <v>0</v>
      </c>
      <c r="AS417" s="25">
        <f t="shared" si="260"/>
        <v>0</v>
      </c>
      <c r="AT417" s="25">
        <f t="shared" si="261"/>
        <v>0</v>
      </c>
      <c r="AU417" s="25">
        <f t="shared" si="262"/>
        <v>0</v>
      </c>
      <c r="AV417" s="25">
        <f t="shared" si="263"/>
        <v>0</v>
      </c>
      <c r="AW417" s="25">
        <f t="shared" si="264"/>
        <v>0</v>
      </c>
      <c r="AX417" s="25">
        <f t="shared" si="265"/>
        <v>0</v>
      </c>
      <c r="AY417" s="25">
        <f t="shared" si="266"/>
        <v>0</v>
      </c>
      <c r="AZ417" s="25">
        <f t="shared" si="267"/>
        <v>0</v>
      </c>
      <c r="BA417" s="25">
        <f t="shared" si="268"/>
        <v>0</v>
      </c>
      <c r="BB417" s="25">
        <f t="shared" si="269"/>
        <v>0</v>
      </c>
      <c r="BC417" s="25">
        <f t="shared" si="270"/>
        <v>0</v>
      </c>
      <c r="BD417" s="25">
        <f t="shared" si="271"/>
        <v>0</v>
      </c>
      <c r="BE417" s="25">
        <f t="shared" si="272"/>
        <v>0</v>
      </c>
      <c r="BF417" s="25">
        <f t="shared" si="273"/>
        <v>0</v>
      </c>
      <c r="BG417" s="25">
        <f t="shared" si="274"/>
        <v>0</v>
      </c>
      <c r="BH417" s="25">
        <f t="shared" si="275"/>
        <v>0</v>
      </c>
      <c r="BI417" s="25">
        <f t="shared" si="276"/>
        <v>0</v>
      </c>
      <c r="BJ417" s="25">
        <f t="shared" si="277"/>
        <v>0</v>
      </c>
      <c r="BK417" s="25">
        <f t="shared" si="278"/>
        <v>0</v>
      </c>
      <c r="BL417" s="25">
        <f t="shared" si="279"/>
        <v>0</v>
      </c>
      <c r="BM417" s="25">
        <f t="shared" si="280"/>
        <v>0</v>
      </c>
      <c r="BN417" s="25">
        <f t="shared" si="281"/>
        <v>0</v>
      </c>
      <c r="BO417" s="25">
        <f t="shared" si="282"/>
        <v>0</v>
      </c>
    </row>
    <row r="418" spans="3:67" x14ac:dyDescent="0.35">
      <c r="C418" s="13"/>
      <c r="AL418" s="25">
        <f t="shared" si="253"/>
        <v>0</v>
      </c>
      <c r="AM418" s="25">
        <f t="shared" si="254"/>
        <v>0</v>
      </c>
      <c r="AN418" s="25">
        <f t="shared" si="255"/>
        <v>0</v>
      </c>
      <c r="AO418" s="25">
        <f t="shared" si="256"/>
        <v>0</v>
      </c>
      <c r="AP418" s="25">
        <f t="shared" si="257"/>
        <v>0</v>
      </c>
      <c r="AQ418" s="25">
        <f t="shared" si="258"/>
        <v>0</v>
      </c>
      <c r="AR418" s="25">
        <f t="shared" si="259"/>
        <v>0</v>
      </c>
      <c r="AS418" s="25">
        <f t="shared" si="260"/>
        <v>0</v>
      </c>
      <c r="AT418" s="25">
        <f t="shared" si="261"/>
        <v>0</v>
      </c>
      <c r="AU418" s="25">
        <f t="shared" si="262"/>
        <v>0</v>
      </c>
      <c r="AV418" s="25">
        <f t="shared" si="263"/>
        <v>0</v>
      </c>
      <c r="AW418" s="25">
        <f t="shared" si="264"/>
        <v>0</v>
      </c>
      <c r="AX418" s="25">
        <f t="shared" si="265"/>
        <v>0</v>
      </c>
      <c r="AY418" s="25">
        <f t="shared" si="266"/>
        <v>0</v>
      </c>
      <c r="AZ418" s="25">
        <f t="shared" si="267"/>
        <v>0</v>
      </c>
      <c r="BA418" s="25">
        <f t="shared" si="268"/>
        <v>0</v>
      </c>
      <c r="BB418" s="25">
        <f t="shared" si="269"/>
        <v>0</v>
      </c>
      <c r="BC418" s="25">
        <f t="shared" si="270"/>
        <v>0</v>
      </c>
      <c r="BD418" s="25">
        <f t="shared" si="271"/>
        <v>0</v>
      </c>
      <c r="BE418" s="25">
        <f t="shared" si="272"/>
        <v>0</v>
      </c>
      <c r="BF418" s="25">
        <f t="shared" si="273"/>
        <v>0</v>
      </c>
      <c r="BG418" s="25">
        <f t="shared" si="274"/>
        <v>0</v>
      </c>
      <c r="BH418" s="25">
        <f t="shared" si="275"/>
        <v>0</v>
      </c>
      <c r="BI418" s="25">
        <f t="shared" si="276"/>
        <v>0</v>
      </c>
      <c r="BJ418" s="25">
        <f t="shared" si="277"/>
        <v>0</v>
      </c>
      <c r="BK418" s="25">
        <f t="shared" si="278"/>
        <v>0</v>
      </c>
      <c r="BL418" s="25">
        <f t="shared" si="279"/>
        <v>0</v>
      </c>
      <c r="BM418" s="25">
        <f t="shared" si="280"/>
        <v>0</v>
      </c>
      <c r="BN418" s="25">
        <f t="shared" si="281"/>
        <v>0</v>
      </c>
      <c r="BO418" s="25">
        <f t="shared" si="282"/>
        <v>0</v>
      </c>
    </row>
    <row r="419" spans="3:67" x14ac:dyDescent="0.35">
      <c r="C419" s="13"/>
      <c r="AL419" s="25">
        <f t="shared" si="253"/>
        <v>0</v>
      </c>
      <c r="AM419" s="25">
        <f t="shared" si="254"/>
        <v>0</v>
      </c>
      <c r="AN419" s="25">
        <f t="shared" si="255"/>
        <v>0</v>
      </c>
      <c r="AO419" s="25">
        <f t="shared" si="256"/>
        <v>0</v>
      </c>
      <c r="AP419" s="25">
        <f t="shared" si="257"/>
        <v>0</v>
      </c>
      <c r="AQ419" s="25">
        <f t="shared" si="258"/>
        <v>0</v>
      </c>
      <c r="AR419" s="25">
        <f t="shared" si="259"/>
        <v>0</v>
      </c>
      <c r="AS419" s="25">
        <f t="shared" si="260"/>
        <v>0</v>
      </c>
      <c r="AT419" s="25">
        <f t="shared" si="261"/>
        <v>0</v>
      </c>
      <c r="AU419" s="25">
        <f t="shared" si="262"/>
        <v>0</v>
      </c>
      <c r="AV419" s="25">
        <f t="shared" si="263"/>
        <v>0</v>
      </c>
      <c r="AW419" s="25">
        <f t="shared" si="264"/>
        <v>0</v>
      </c>
      <c r="AX419" s="25">
        <f t="shared" si="265"/>
        <v>0</v>
      </c>
      <c r="AY419" s="25">
        <f t="shared" si="266"/>
        <v>0</v>
      </c>
      <c r="AZ419" s="25">
        <f t="shared" si="267"/>
        <v>0</v>
      </c>
      <c r="BA419" s="25">
        <f t="shared" si="268"/>
        <v>0</v>
      </c>
      <c r="BB419" s="25">
        <f t="shared" si="269"/>
        <v>0</v>
      </c>
      <c r="BC419" s="25">
        <f t="shared" si="270"/>
        <v>0</v>
      </c>
      <c r="BD419" s="25">
        <f t="shared" si="271"/>
        <v>0</v>
      </c>
      <c r="BE419" s="25">
        <f t="shared" si="272"/>
        <v>0</v>
      </c>
      <c r="BF419" s="25">
        <f t="shared" si="273"/>
        <v>0</v>
      </c>
      <c r="BG419" s="25">
        <f t="shared" si="274"/>
        <v>0</v>
      </c>
      <c r="BH419" s="25">
        <f t="shared" si="275"/>
        <v>0</v>
      </c>
      <c r="BI419" s="25">
        <f t="shared" si="276"/>
        <v>0</v>
      </c>
      <c r="BJ419" s="25">
        <f t="shared" si="277"/>
        <v>0</v>
      </c>
      <c r="BK419" s="25">
        <f t="shared" si="278"/>
        <v>0</v>
      </c>
      <c r="BL419" s="25">
        <f t="shared" si="279"/>
        <v>0</v>
      </c>
      <c r="BM419" s="25">
        <f t="shared" si="280"/>
        <v>0</v>
      </c>
      <c r="BN419" s="25">
        <f t="shared" si="281"/>
        <v>0</v>
      </c>
      <c r="BO419" s="25">
        <f t="shared" si="282"/>
        <v>0</v>
      </c>
    </row>
    <row r="420" spans="3:67" x14ac:dyDescent="0.35">
      <c r="C420" s="13"/>
      <c r="AL420" s="25">
        <f t="shared" si="253"/>
        <v>0</v>
      </c>
      <c r="AM420" s="25">
        <f t="shared" si="254"/>
        <v>0</v>
      </c>
      <c r="AN420" s="25">
        <f t="shared" si="255"/>
        <v>0</v>
      </c>
      <c r="AO420" s="25">
        <f t="shared" si="256"/>
        <v>0</v>
      </c>
      <c r="AP420" s="25">
        <f t="shared" si="257"/>
        <v>0</v>
      </c>
      <c r="AQ420" s="25">
        <f t="shared" si="258"/>
        <v>0</v>
      </c>
      <c r="AR420" s="25">
        <f t="shared" si="259"/>
        <v>0</v>
      </c>
      <c r="AS420" s="25">
        <f t="shared" si="260"/>
        <v>0</v>
      </c>
      <c r="AT420" s="25">
        <f t="shared" si="261"/>
        <v>0</v>
      </c>
      <c r="AU420" s="25">
        <f t="shared" si="262"/>
        <v>0</v>
      </c>
      <c r="AV420" s="25">
        <f t="shared" si="263"/>
        <v>0</v>
      </c>
      <c r="AW420" s="25">
        <f t="shared" si="264"/>
        <v>0</v>
      </c>
      <c r="AX420" s="25">
        <f t="shared" si="265"/>
        <v>0</v>
      </c>
      <c r="AY420" s="25">
        <f t="shared" si="266"/>
        <v>0</v>
      </c>
      <c r="AZ420" s="25">
        <f t="shared" si="267"/>
        <v>0</v>
      </c>
      <c r="BA420" s="25">
        <f t="shared" si="268"/>
        <v>0</v>
      </c>
      <c r="BB420" s="25">
        <f t="shared" si="269"/>
        <v>0</v>
      </c>
      <c r="BC420" s="25">
        <f t="shared" si="270"/>
        <v>0</v>
      </c>
      <c r="BD420" s="25">
        <f t="shared" si="271"/>
        <v>0</v>
      </c>
      <c r="BE420" s="25">
        <f t="shared" si="272"/>
        <v>0</v>
      </c>
      <c r="BF420" s="25">
        <f t="shared" si="273"/>
        <v>0</v>
      </c>
      <c r="BG420" s="25">
        <f t="shared" si="274"/>
        <v>0</v>
      </c>
      <c r="BH420" s="25">
        <f t="shared" si="275"/>
        <v>0</v>
      </c>
      <c r="BI420" s="25">
        <f t="shared" si="276"/>
        <v>0</v>
      </c>
      <c r="BJ420" s="25">
        <f t="shared" si="277"/>
        <v>0</v>
      </c>
      <c r="BK420" s="25">
        <f t="shared" si="278"/>
        <v>0</v>
      </c>
      <c r="BL420" s="25">
        <f t="shared" si="279"/>
        <v>0</v>
      </c>
      <c r="BM420" s="25">
        <f t="shared" si="280"/>
        <v>0</v>
      </c>
      <c r="BN420" s="25">
        <f t="shared" si="281"/>
        <v>0</v>
      </c>
      <c r="BO420" s="25">
        <f t="shared" si="282"/>
        <v>0</v>
      </c>
    </row>
    <row r="421" spans="3:67" x14ac:dyDescent="0.35">
      <c r="C421" s="13"/>
      <c r="AL421" s="25">
        <f t="shared" si="253"/>
        <v>0</v>
      </c>
      <c r="AM421" s="25">
        <f t="shared" si="254"/>
        <v>0</v>
      </c>
      <c r="AN421" s="25">
        <f t="shared" si="255"/>
        <v>0</v>
      </c>
      <c r="AO421" s="25">
        <f t="shared" si="256"/>
        <v>0</v>
      </c>
      <c r="AP421" s="25">
        <f t="shared" si="257"/>
        <v>0</v>
      </c>
      <c r="AQ421" s="25">
        <f t="shared" si="258"/>
        <v>0</v>
      </c>
      <c r="AR421" s="25">
        <f t="shared" si="259"/>
        <v>0</v>
      </c>
      <c r="AS421" s="25">
        <f t="shared" si="260"/>
        <v>0</v>
      </c>
      <c r="AT421" s="25">
        <f t="shared" si="261"/>
        <v>0</v>
      </c>
      <c r="AU421" s="25">
        <f t="shared" si="262"/>
        <v>0</v>
      </c>
      <c r="AV421" s="25">
        <f t="shared" si="263"/>
        <v>0</v>
      </c>
      <c r="AW421" s="25">
        <f t="shared" si="264"/>
        <v>0</v>
      </c>
      <c r="AX421" s="25">
        <f t="shared" si="265"/>
        <v>0</v>
      </c>
      <c r="AY421" s="25">
        <f t="shared" si="266"/>
        <v>0</v>
      </c>
      <c r="AZ421" s="25">
        <f t="shared" si="267"/>
        <v>0</v>
      </c>
      <c r="BA421" s="25">
        <f t="shared" si="268"/>
        <v>0</v>
      </c>
      <c r="BB421" s="25">
        <f t="shared" si="269"/>
        <v>0</v>
      </c>
      <c r="BC421" s="25">
        <f t="shared" si="270"/>
        <v>0</v>
      </c>
      <c r="BD421" s="25">
        <f t="shared" si="271"/>
        <v>0</v>
      </c>
      <c r="BE421" s="25">
        <f t="shared" si="272"/>
        <v>0</v>
      </c>
      <c r="BF421" s="25">
        <f t="shared" si="273"/>
        <v>0</v>
      </c>
      <c r="BG421" s="25">
        <f t="shared" si="274"/>
        <v>0</v>
      </c>
      <c r="BH421" s="25">
        <f t="shared" si="275"/>
        <v>0</v>
      </c>
      <c r="BI421" s="25">
        <f t="shared" si="276"/>
        <v>0</v>
      </c>
      <c r="BJ421" s="25">
        <f t="shared" si="277"/>
        <v>0</v>
      </c>
      <c r="BK421" s="25">
        <f t="shared" si="278"/>
        <v>0</v>
      </c>
      <c r="BL421" s="25">
        <f t="shared" si="279"/>
        <v>0</v>
      </c>
      <c r="BM421" s="25">
        <f t="shared" si="280"/>
        <v>0</v>
      </c>
      <c r="BN421" s="25">
        <f t="shared" si="281"/>
        <v>0</v>
      </c>
      <c r="BO421" s="25">
        <f t="shared" si="282"/>
        <v>0</v>
      </c>
    </row>
    <row r="422" spans="3:67" x14ac:dyDescent="0.35">
      <c r="C422" s="13"/>
      <c r="AL422" s="25">
        <f t="shared" si="253"/>
        <v>0</v>
      </c>
      <c r="AM422" s="25">
        <f t="shared" si="254"/>
        <v>0</v>
      </c>
      <c r="AN422" s="25">
        <f t="shared" si="255"/>
        <v>0</v>
      </c>
      <c r="AO422" s="25">
        <f t="shared" si="256"/>
        <v>0</v>
      </c>
      <c r="AP422" s="25">
        <f t="shared" si="257"/>
        <v>0</v>
      </c>
      <c r="AQ422" s="25">
        <f t="shared" si="258"/>
        <v>0</v>
      </c>
      <c r="AR422" s="25">
        <f t="shared" si="259"/>
        <v>0</v>
      </c>
      <c r="AS422" s="25">
        <f t="shared" si="260"/>
        <v>0</v>
      </c>
      <c r="AT422" s="25">
        <f t="shared" si="261"/>
        <v>0</v>
      </c>
      <c r="AU422" s="25">
        <f t="shared" si="262"/>
        <v>0</v>
      </c>
      <c r="AV422" s="25">
        <f t="shared" si="263"/>
        <v>0</v>
      </c>
      <c r="AW422" s="25">
        <f t="shared" si="264"/>
        <v>0</v>
      </c>
      <c r="AX422" s="25">
        <f t="shared" si="265"/>
        <v>0</v>
      </c>
      <c r="AY422" s="25">
        <f t="shared" si="266"/>
        <v>0</v>
      </c>
      <c r="AZ422" s="25">
        <f t="shared" si="267"/>
        <v>0</v>
      </c>
      <c r="BA422" s="25">
        <f t="shared" si="268"/>
        <v>0</v>
      </c>
      <c r="BB422" s="25">
        <f t="shared" si="269"/>
        <v>0</v>
      </c>
      <c r="BC422" s="25">
        <f t="shared" si="270"/>
        <v>0</v>
      </c>
      <c r="BD422" s="25">
        <f t="shared" si="271"/>
        <v>0</v>
      </c>
      <c r="BE422" s="25">
        <f t="shared" si="272"/>
        <v>0</v>
      </c>
      <c r="BF422" s="25">
        <f t="shared" si="273"/>
        <v>0</v>
      </c>
      <c r="BG422" s="25">
        <f t="shared" si="274"/>
        <v>0</v>
      </c>
      <c r="BH422" s="25">
        <f t="shared" si="275"/>
        <v>0</v>
      </c>
      <c r="BI422" s="25">
        <f t="shared" si="276"/>
        <v>0</v>
      </c>
      <c r="BJ422" s="25">
        <f t="shared" si="277"/>
        <v>0</v>
      </c>
      <c r="BK422" s="25">
        <f t="shared" si="278"/>
        <v>0</v>
      </c>
      <c r="BL422" s="25">
        <f t="shared" si="279"/>
        <v>0</v>
      </c>
      <c r="BM422" s="25">
        <f t="shared" si="280"/>
        <v>0</v>
      </c>
      <c r="BN422" s="25">
        <f t="shared" si="281"/>
        <v>0</v>
      </c>
      <c r="BO422" s="25">
        <f t="shared" si="282"/>
        <v>0</v>
      </c>
    </row>
    <row r="423" spans="3:67" x14ac:dyDescent="0.35">
      <c r="C423" s="13"/>
      <c r="AL423" s="25">
        <f t="shared" si="253"/>
        <v>0</v>
      </c>
      <c r="AM423" s="25">
        <f t="shared" si="254"/>
        <v>0</v>
      </c>
      <c r="AN423" s="25">
        <f t="shared" si="255"/>
        <v>0</v>
      </c>
      <c r="AO423" s="25">
        <f t="shared" si="256"/>
        <v>0</v>
      </c>
      <c r="AP423" s="25">
        <f t="shared" si="257"/>
        <v>0</v>
      </c>
      <c r="AQ423" s="25">
        <f t="shared" si="258"/>
        <v>0</v>
      </c>
      <c r="AR423" s="25">
        <f t="shared" si="259"/>
        <v>0</v>
      </c>
      <c r="AS423" s="25">
        <f t="shared" si="260"/>
        <v>0</v>
      </c>
      <c r="AT423" s="25">
        <f t="shared" si="261"/>
        <v>0</v>
      </c>
      <c r="AU423" s="25">
        <f t="shared" si="262"/>
        <v>0</v>
      </c>
      <c r="AV423" s="25">
        <f t="shared" si="263"/>
        <v>0</v>
      </c>
      <c r="AW423" s="25">
        <f t="shared" si="264"/>
        <v>0</v>
      </c>
      <c r="AX423" s="25">
        <f t="shared" si="265"/>
        <v>0</v>
      </c>
      <c r="AY423" s="25">
        <f t="shared" si="266"/>
        <v>0</v>
      </c>
      <c r="AZ423" s="25">
        <f t="shared" si="267"/>
        <v>0</v>
      </c>
      <c r="BA423" s="25">
        <f t="shared" si="268"/>
        <v>0</v>
      </c>
      <c r="BB423" s="25">
        <f t="shared" si="269"/>
        <v>0</v>
      </c>
      <c r="BC423" s="25">
        <f t="shared" si="270"/>
        <v>0</v>
      </c>
      <c r="BD423" s="25">
        <f t="shared" si="271"/>
        <v>0</v>
      </c>
      <c r="BE423" s="25">
        <f t="shared" si="272"/>
        <v>0</v>
      </c>
      <c r="BF423" s="25">
        <f t="shared" si="273"/>
        <v>0</v>
      </c>
      <c r="BG423" s="25">
        <f t="shared" si="274"/>
        <v>0</v>
      </c>
      <c r="BH423" s="25">
        <f t="shared" si="275"/>
        <v>0</v>
      </c>
      <c r="BI423" s="25">
        <f t="shared" si="276"/>
        <v>0</v>
      </c>
      <c r="BJ423" s="25">
        <f t="shared" si="277"/>
        <v>0</v>
      </c>
      <c r="BK423" s="25">
        <f t="shared" si="278"/>
        <v>0</v>
      </c>
      <c r="BL423" s="25">
        <f t="shared" si="279"/>
        <v>0</v>
      </c>
      <c r="BM423" s="25">
        <f t="shared" si="280"/>
        <v>0</v>
      </c>
      <c r="BN423" s="25">
        <f t="shared" si="281"/>
        <v>0</v>
      </c>
      <c r="BO423" s="25">
        <f t="shared" si="282"/>
        <v>0</v>
      </c>
    </row>
    <row r="424" spans="3:67" x14ac:dyDescent="0.35">
      <c r="C424" s="13"/>
      <c r="AL424" s="25">
        <f t="shared" si="253"/>
        <v>0</v>
      </c>
      <c r="AM424" s="25">
        <f t="shared" si="254"/>
        <v>0</v>
      </c>
      <c r="AN424" s="25">
        <f t="shared" si="255"/>
        <v>0</v>
      </c>
      <c r="AO424" s="25">
        <f t="shared" si="256"/>
        <v>0</v>
      </c>
      <c r="AP424" s="25">
        <f t="shared" si="257"/>
        <v>0</v>
      </c>
      <c r="AQ424" s="25">
        <f t="shared" si="258"/>
        <v>0</v>
      </c>
      <c r="AR424" s="25">
        <f t="shared" si="259"/>
        <v>0</v>
      </c>
      <c r="AS424" s="25">
        <f t="shared" si="260"/>
        <v>0</v>
      </c>
      <c r="AT424" s="25">
        <f t="shared" si="261"/>
        <v>0</v>
      </c>
      <c r="AU424" s="25">
        <f t="shared" si="262"/>
        <v>0</v>
      </c>
      <c r="AV424" s="25">
        <f t="shared" si="263"/>
        <v>0</v>
      </c>
      <c r="AW424" s="25">
        <f t="shared" si="264"/>
        <v>0</v>
      </c>
      <c r="AX424" s="25">
        <f t="shared" si="265"/>
        <v>0</v>
      </c>
      <c r="AY424" s="25">
        <f t="shared" si="266"/>
        <v>0</v>
      </c>
      <c r="AZ424" s="25">
        <f t="shared" si="267"/>
        <v>0</v>
      </c>
      <c r="BA424" s="25">
        <f t="shared" si="268"/>
        <v>0</v>
      </c>
      <c r="BB424" s="25">
        <f t="shared" si="269"/>
        <v>0</v>
      </c>
      <c r="BC424" s="25">
        <f t="shared" si="270"/>
        <v>0</v>
      </c>
      <c r="BD424" s="25">
        <f t="shared" si="271"/>
        <v>0</v>
      </c>
      <c r="BE424" s="25">
        <f t="shared" si="272"/>
        <v>0</v>
      </c>
      <c r="BF424" s="25">
        <f t="shared" si="273"/>
        <v>0</v>
      </c>
      <c r="BG424" s="25">
        <f t="shared" si="274"/>
        <v>0</v>
      </c>
      <c r="BH424" s="25">
        <f t="shared" si="275"/>
        <v>0</v>
      </c>
      <c r="BI424" s="25">
        <f t="shared" si="276"/>
        <v>0</v>
      </c>
      <c r="BJ424" s="25">
        <f t="shared" si="277"/>
        <v>0</v>
      </c>
      <c r="BK424" s="25">
        <f t="shared" si="278"/>
        <v>0</v>
      </c>
      <c r="BL424" s="25">
        <f t="shared" si="279"/>
        <v>0</v>
      </c>
      <c r="BM424" s="25">
        <f t="shared" si="280"/>
        <v>0</v>
      </c>
      <c r="BN424" s="25">
        <f t="shared" si="281"/>
        <v>0</v>
      </c>
      <c r="BO424" s="25">
        <f t="shared" si="282"/>
        <v>0</v>
      </c>
    </row>
    <row r="425" spans="3:67" x14ac:dyDescent="0.35">
      <c r="C425" s="13"/>
      <c r="AL425" s="25">
        <f t="shared" si="253"/>
        <v>0</v>
      </c>
      <c r="AM425" s="25">
        <f t="shared" si="254"/>
        <v>0</v>
      </c>
      <c r="AN425" s="25">
        <f t="shared" si="255"/>
        <v>0</v>
      </c>
      <c r="AO425" s="25">
        <f t="shared" si="256"/>
        <v>0</v>
      </c>
      <c r="AP425" s="25">
        <f t="shared" si="257"/>
        <v>0</v>
      </c>
      <c r="AQ425" s="25">
        <f t="shared" si="258"/>
        <v>0</v>
      </c>
      <c r="AR425" s="25">
        <f t="shared" si="259"/>
        <v>0</v>
      </c>
      <c r="AS425" s="25">
        <f t="shared" si="260"/>
        <v>0</v>
      </c>
      <c r="AT425" s="25">
        <f t="shared" si="261"/>
        <v>0</v>
      </c>
      <c r="AU425" s="25">
        <f t="shared" si="262"/>
        <v>0</v>
      </c>
      <c r="AV425" s="25">
        <f t="shared" si="263"/>
        <v>0</v>
      </c>
      <c r="AW425" s="25">
        <f t="shared" si="264"/>
        <v>0</v>
      </c>
      <c r="AX425" s="25">
        <f t="shared" si="265"/>
        <v>0</v>
      </c>
      <c r="AY425" s="25">
        <f t="shared" si="266"/>
        <v>0</v>
      </c>
      <c r="AZ425" s="25">
        <f t="shared" si="267"/>
        <v>0</v>
      </c>
      <c r="BA425" s="25">
        <f t="shared" si="268"/>
        <v>0</v>
      </c>
      <c r="BB425" s="25">
        <f t="shared" si="269"/>
        <v>0</v>
      </c>
      <c r="BC425" s="25">
        <f t="shared" si="270"/>
        <v>0</v>
      </c>
      <c r="BD425" s="25">
        <f t="shared" si="271"/>
        <v>0</v>
      </c>
      <c r="BE425" s="25">
        <f t="shared" si="272"/>
        <v>0</v>
      </c>
      <c r="BF425" s="25">
        <f t="shared" si="273"/>
        <v>0</v>
      </c>
      <c r="BG425" s="25">
        <f t="shared" si="274"/>
        <v>0</v>
      </c>
      <c r="BH425" s="25">
        <f t="shared" si="275"/>
        <v>0</v>
      </c>
      <c r="BI425" s="25">
        <f t="shared" si="276"/>
        <v>0</v>
      </c>
      <c r="BJ425" s="25">
        <f t="shared" si="277"/>
        <v>0</v>
      </c>
      <c r="BK425" s="25">
        <f t="shared" si="278"/>
        <v>0</v>
      </c>
      <c r="BL425" s="25">
        <f t="shared" si="279"/>
        <v>0</v>
      </c>
      <c r="BM425" s="25">
        <f t="shared" si="280"/>
        <v>0</v>
      </c>
      <c r="BN425" s="25">
        <f t="shared" si="281"/>
        <v>0</v>
      </c>
      <c r="BO425" s="25">
        <f t="shared" si="282"/>
        <v>0</v>
      </c>
    </row>
    <row r="426" spans="3:67" x14ac:dyDescent="0.35">
      <c r="C426" s="13"/>
      <c r="AL426" s="25">
        <f t="shared" si="253"/>
        <v>0</v>
      </c>
      <c r="AM426" s="25">
        <f t="shared" si="254"/>
        <v>0</v>
      </c>
      <c r="AN426" s="25">
        <f t="shared" si="255"/>
        <v>0</v>
      </c>
      <c r="AO426" s="25">
        <f t="shared" si="256"/>
        <v>0</v>
      </c>
      <c r="AP426" s="25">
        <f t="shared" si="257"/>
        <v>0</v>
      </c>
      <c r="AQ426" s="25">
        <f t="shared" si="258"/>
        <v>0</v>
      </c>
      <c r="AR426" s="25">
        <f t="shared" si="259"/>
        <v>0</v>
      </c>
      <c r="AS426" s="25">
        <f t="shared" si="260"/>
        <v>0</v>
      </c>
      <c r="AT426" s="25">
        <f t="shared" si="261"/>
        <v>0</v>
      </c>
      <c r="AU426" s="25">
        <f t="shared" si="262"/>
        <v>0</v>
      </c>
      <c r="AV426" s="25">
        <f t="shared" si="263"/>
        <v>0</v>
      </c>
      <c r="AW426" s="25">
        <f t="shared" si="264"/>
        <v>0</v>
      </c>
      <c r="AX426" s="25">
        <f t="shared" si="265"/>
        <v>0</v>
      </c>
      <c r="AY426" s="25">
        <f t="shared" si="266"/>
        <v>0</v>
      </c>
      <c r="AZ426" s="25">
        <f t="shared" si="267"/>
        <v>0</v>
      </c>
      <c r="BA426" s="25">
        <f t="shared" si="268"/>
        <v>0</v>
      </c>
      <c r="BB426" s="25">
        <f t="shared" si="269"/>
        <v>0</v>
      </c>
      <c r="BC426" s="25">
        <f t="shared" si="270"/>
        <v>0</v>
      </c>
      <c r="BD426" s="25">
        <f t="shared" si="271"/>
        <v>0</v>
      </c>
      <c r="BE426" s="25">
        <f t="shared" si="272"/>
        <v>0</v>
      </c>
      <c r="BF426" s="25">
        <f t="shared" si="273"/>
        <v>0</v>
      </c>
      <c r="BG426" s="25">
        <f t="shared" si="274"/>
        <v>0</v>
      </c>
      <c r="BH426" s="25">
        <f t="shared" si="275"/>
        <v>0</v>
      </c>
      <c r="BI426" s="25">
        <f t="shared" si="276"/>
        <v>0</v>
      </c>
      <c r="BJ426" s="25">
        <f t="shared" si="277"/>
        <v>0</v>
      </c>
      <c r="BK426" s="25">
        <f t="shared" si="278"/>
        <v>0</v>
      </c>
      <c r="BL426" s="25">
        <f t="shared" si="279"/>
        <v>0</v>
      </c>
      <c r="BM426" s="25">
        <f t="shared" si="280"/>
        <v>0</v>
      </c>
      <c r="BN426" s="25">
        <f t="shared" si="281"/>
        <v>0</v>
      </c>
      <c r="BO426" s="25">
        <f t="shared" si="282"/>
        <v>0</v>
      </c>
    </row>
    <row r="427" spans="3:67" x14ac:dyDescent="0.35">
      <c r="C427" s="13"/>
      <c r="AL427" s="25">
        <f t="shared" si="253"/>
        <v>0</v>
      </c>
      <c r="AM427" s="25">
        <f t="shared" si="254"/>
        <v>0</v>
      </c>
      <c r="AN427" s="25">
        <f t="shared" si="255"/>
        <v>0</v>
      </c>
      <c r="AO427" s="25">
        <f t="shared" si="256"/>
        <v>0</v>
      </c>
      <c r="AP427" s="25">
        <f t="shared" si="257"/>
        <v>0</v>
      </c>
      <c r="AQ427" s="25">
        <f t="shared" si="258"/>
        <v>0</v>
      </c>
      <c r="AR427" s="25">
        <f t="shared" si="259"/>
        <v>0</v>
      </c>
      <c r="AS427" s="25">
        <f t="shared" si="260"/>
        <v>0</v>
      </c>
      <c r="AT427" s="25">
        <f t="shared" si="261"/>
        <v>0</v>
      </c>
      <c r="AU427" s="25">
        <f t="shared" si="262"/>
        <v>0</v>
      </c>
      <c r="AV427" s="25">
        <f t="shared" si="263"/>
        <v>0</v>
      </c>
      <c r="AW427" s="25">
        <f t="shared" si="264"/>
        <v>0</v>
      </c>
      <c r="AX427" s="25">
        <f t="shared" si="265"/>
        <v>0</v>
      </c>
      <c r="AY427" s="25">
        <f t="shared" si="266"/>
        <v>0</v>
      </c>
      <c r="AZ427" s="25">
        <f t="shared" si="267"/>
        <v>0</v>
      </c>
      <c r="BA427" s="25">
        <f t="shared" si="268"/>
        <v>0</v>
      </c>
      <c r="BB427" s="25">
        <f t="shared" si="269"/>
        <v>0</v>
      </c>
      <c r="BC427" s="25">
        <f t="shared" si="270"/>
        <v>0</v>
      </c>
      <c r="BD427" s="25">
        <f t="shared" si="271"/>
        <v>0</v>
      </c>
      <c r="BE427" s="25">
        <f t="shared" si="272"/>
        <v>0</v>
      </c>
      <c r="BF427" s="25">
        <f t="shared" si="273"/>
        <v>0</v>
      </c>
      <c r="BG427" s="25">
        <f t="shared" si="274"/>
        <v>0</v>
      </c>
      <c r="BH427" s="25">
        <f t="shared" si="275"/>
        <v>0</v>
      </c>
      <c r="BI427" s="25">
        <f t="shared" si="276"/>
        <v>0</v>
      </c>
      <c r="BJ427" s="25">
        <f t="shared" si="277"/>
        <v>0</v>
      </c>
      <c r="BK427" s="25">
        <f t="shared" si="278"/>
        <v>0</v>
      </c>
      <c r="BL427" s="25">
        <f t="shared" si="279"/>
        <v>0</v>
      </c>
      <c r="BM427" s="25">
        <f t="shared" si="280"/>
        <v>0</v>
      </c>
      <c r="BN427" s="25">
        <f t="shared" si="281"/>
        <v>0</v>
      </c>
      <c r="BO427" s="25">
        <f t="shared" si="282"/>
        <v>0</v>
      </c>
    </row>
    <row r="428" spans="3:67" x14ac:dyDescent="0.35">
      <c r="C428" s="13"/>
      <c r="AL428" s="25">
        <f t="shared" si="253"/>
        <v>0</v>
      </c>
      <c r="AM428" s="25">
        <f t="shared" si="254"/>
        <v>0</v>
      </c>
      <c r="AN428" s="25">
        <f t="shared" si="255"/>
        <v>0</v>
      </c>
      <c r="AO428" s="25">
        <f t="shared" si="256"/>
        <v>0</v>
      </c>
      <c r="AP428" s="25">
        <f t="shared" si="257"/>
        <v>0</v>
      </c>
      <c r="AQ428" s="25">
        <f t="shared" si="258"/>
        <v>0</v>
      </c>
      <c r="AR428" s="25">
        <f t="shared" si="259"/>
        <v>0</v>
      </c>
      <c r="AS428" s="25">
        <f t="shared" si="260"/>
        <v>0</v>
      </c>
      <c r="AT428" s="25">
        <f t="shared" si="261"/>
        <v>0</v>
      </c>
      <c r="AU428" s="25">
        <f t="shared" si="262"/>
        <v>0</v>
      </c>
      <c r="AV428" s="25">
        <f t="shared" si="263"/>
        <v>0</v>
      </c>
      <c r="AW428" s="25">
        <f t="shared" si="264"/>
        <v>0</v>
      </c>
      <c r="AX428" s="25">
        <f t="shared" si="265"/>
        <v>0</v>
      </c>
      <c r="AY428" s="25">
        <f t="shared" si="266"/>
        <v>0</v>
      </c>
      <c r="AZ428" s="25">
        <f t="shared" si="267"/>
        <v>0</v>
      </c>
      <c r="BA428" s="25">
        <f t="shared" si="268"/>
        <v>0</v>
      </c>
      <c r="BB428" s="25">
        <f t="shared" si="269"/>
        <v>0</v>
      </c>
      <c r="BC428" s="25">
        <f t="shared" si="270"/>
        <v>0</v>
      </c>
      <c r="BD428" s="25">
        <f t="shared" si="271"/>
        <v>0</v>
      </c>
      <c r="BE428" s="25">
        <f t="shared" si="272"/>
        <v>0</v>
      </c>
      <c r="BF428" s="25">
        <f t="shared" si="273"/>
        <v>0</v>
      </c>
      <c r="BG428" s="25">
        <f t="shared" si="274"/>
        <v>0</v>
      </c>
      <c r="BH428" s="25">
        <f t="shared" si="275"/>
        <v>0</v>
      </c>
      <c r="BI428" s="25">
        <f t="shared" si="276"/>
        <v>0</v>
      </c>
      <c r="BJ428" s="25">
        <f t="shared" si="277"/>
        <v>0</v>
      </c>
      <c r="BK428" s="25">
        <f t="shared" si="278"/>
        <v>0</v>
      </c>
      <c r="BL428" s="25">
        <f t="shared" si="279"/>
        <v>0</v>
      </c>
      <c r="BM428" s="25">
        <f t="shared" si="280"/>
        <v>0</v>
      </c>
      <c r="BN428" s="25">
        <f t="shared" si="281"/>
        <v>0</v>
      </c>
      <c r="BO428" s="25">
        <f t="shared" si="282"/>
        <v>0</v>
      </c>
    </row>
    <row r="429" spans="3:67" x14ac:dyDescent="0.35">
      <c r="C429" s="13"/>
      <c r="AL429" s="25">
        <f t="shared" si="253"/>
        <v>0</v>
      </c>
      <c r="AM429" s="25">
        <f t="shared" si="254"/>
        <v>0</v>
      </c>
      <c r="AN429" s="25">
        <f t="shared" si="255"/>
        <v>0</v>
      </c>
      <c r="AO429" s="25">
        <f t="shared" si="256"/>
        <v>0</v>
      </c>
      <c r="AP429" s="25">
        <f t="shared" si="257"/>
        <v>0</v>
      </c>
      <c r="AQ429" s="25">
        <f t="shared" si="258"/>
        <v>0</v>
      </c>
      <c r="AR429" s="25">
        <f t="shared" si="259"/>
        <v>0</v>
      </c>
      <c r="AS429" s="25">
        <f t="shared" si="260"/>
        <v>0</v>
      </c>
      <c r="AT429" s="25">
        <f t="shared" si="261"/>
        <v>0</v>
      </c>
      <c r="AU429" s="25">
        <f t="shared" si="262"/>
        <v>0</v>
      </c>
      <c r="AV429" s="25">
        <f t="shared" si="263"/>
        <v>0</v>
      </c>
      <c r="AW429" s="25">
        <f t="shared" si="264"/>
        <v>0</v>
      </c>
      <c r="AX429" s="25">
        <f t="shared" si="265"/>
        <v>0</v>
      </c>
      <c r="AY429" s="25">
        <f t="shared" si="266"/>
        <v>0</v>
      </c>
      <c r="AZ429" s="25">
        <f t="shared" si="267"/>
        <v>0</v>
      </c>
      <c r="BA429" s="25">
        <f t="shared" si="268"/>
        <v>0</v>
      </c>
      <c r="BB429" s="25">
        <f t="shared" si="269"/>
        <v>0</v>
      </c>
      <c r="BC429" s="25">
        <f t="shared" si="270"/>
        <v>0</v>
      </c>
      <c r="BD429" s="25">
        <f t="shared" si="271"/>
        <v>0</v>
      </c>
      <c r="BE429" s="25">
        <f t="shared" si="272"/>
        <v>0</v>
      </c>
      <c r="BF429" s="25">
        <f t="shared" si="273"/>
        <v>0</v>
      </c>
      <c r="BG429" s="25">
        <f t="shared" si="274"/>
        <v>0</v>
      </c>
      <c r="BH429" s="25">
        <f t="shared" si="275"/>
        <v>0</v>
      </c>
      <c r="BI429" s="25">
        <f t="shared" si="276"/>
        <v>0</v>
      </c>
      <c r="BJ429" s="25">
        <f t="shared" si="277"/>
        <v>0</v>
      </c>
      <c r="BK429" s="25">
        <f t="shared" si="278"/>
        <v>0</v>
      </c>
      <c r="BL429" s="25">
        <f t="shared" si="279"/>
        <v>0</v>
      </c>
      <c r="BM429" s="25">
        <f t="shared" si="280"/>
        <v>0</v>
      </c>
      <c r="BN429" s="25">
        <f t="shared" si="281"/>
        <v>0</v>
      </c>
      <c r="BO429" s="25">
        <f t="shared" si="282"/>
        <v>0</v>
      </c>
    </row>
    <row r="430" spans="3:67" x14ac:dyDescent="0.35">
      <c r="C430" s="13"/>
      <c r="AL430" s="25">
        <f t="shared" si="253"/>
        <v>0</v>
      </c>
      <c r="AM430" s="25">
        <f t="shared" si="254"/>
        <v>0</v>
      </c>
      <c r="AN430" s="25">
        <f t="shared" si="255"/>
        <v>0</v>
      </c>
      <c r="AO430" s="25">
        <f t="shared" si="256"/>
        <v>0</v>
      </c>
      <c r="AP430" s="25">
        <f t="shared" si="257"/>
        <v>0</v>
      </c>
      <c r="AQ430" s="25">
        <f t="shared" si="258"/>
        <v>0</v>
      </c>
      <c r="AR430" s="25">
        <f t="shared" si="259"/>
        <v>0</v>
      </c>
      <c r="AS430" s="25">
        <f t="shared" si="260"/>
        <v>0</v>
      </c>
      <c r="AT430" s="25">
        <f t="shared" si="261"/>
        <v>0</v>
      </c>
      <c r="AU430" s="25">
        <f t="shared" si="262"/>
        <v>0</v>
      </c>
      <c r="AV430" s="25">
        <f t="shared" si="263"/>
        <v>0</v>
      </c>
      <c r="AW430" s="25">
        <f t="shared" si="264"/>
        <v>0</v>
      </c>
      <c r="AX430" s="25">
        <f t="shared" si="265"/>
        <v>0</v>
      </c>
      <c r="AY430" s="25">
        <f t="shared" si="266"/>
        <v>0</v>
      </c>
      <c r="AZ430" s="25">
        <f t="shared" si="267"/>
        <v>0</v>
      </c>
      <c r="BA430" s="25">
        <f t="shared" si="268"/>
        <v>0</v>
      </c>
      <c r="BB430" s="25">
        <f t="shared" si="269"/>
        <v>0</v>
      </c>
      <c r="BC430" s="25">
        <f t="shared" si="270"/>
        <v>0</v>
      </c>
      <c r="BD430" s="25">
        <f t="shared" si="271"/>
        <v>0</v>
      </c>
      <c r="BE430" s="25">
        <f t="shared" si="272"/>
        <v>0</v>
      </c>
      <c r="BF430" s="25">
        <f t="shared" si="273"/>
        <v>0</v>
      </c>
      <c r="BG430" s="25">
        <f t="shared" si="274"/>
        <v>0</v>
      </c>
      <c r="BH430" s="25">
        <f t="shared" si="275"/>
        <v>0</v>
      </c>
      <c r="BI430" s="25">
        <f t="shared" si="276"/>
        <v>0</v>
      </c>
      <c r="BJ430" s="25">
        <f t="shared" si="277"/>
        <v>0</v>
      </c>
      <c r="BK430" s="25">
        <f t="shared" si="278"/>
        <v>0</v>
      </c>
      <c r="BL430" s="25">
        <f t="shared" si="279"/>
        <v>0</v>
      </c>
      <c r="BM430" s="25">
        <f t="shared" si="280"/>
        <v>0</v>
      </c>
      <c r="BN430" s="25">
        <f t="shared" si="281"/>
        <v>0</v>
      </c>
      <c r="BO430" s="25">
        <f t="shared" si="282"/>
        <v>0</v>
      </c>
    </row>
    <row r="431" spans="3:67" x14ac:dyDescent="0.35">
      <c r="C431" s="13"/>
      <c r="AL431" s="25">
        <f t="shared" si="253"/>
        <v>0</v>
      </c>
      <c r="AM431" s="25">
        <f t="shared" si="254"/>
        <v>0</v>
      </c>
      <c r="AN431" s="25">
        <f t="shared" si="255"/>
        <v>0</v>
      </c>
      <c r="AO431" s="25">
        <f t="shared" si="256"/>
        <v>0</v>
      </c>
      <c r="AP431" s="25">
        <f t="shared" si="257"/>
        <v>0</v>
      </c>
      <c r="AQ431" s="25">
        <f t="shared" si="258"/>
        <v>0</v>
      </c>
      <c r="AR431" s="25">
        <f t="shared" si="259"/>
        <v>0</v>
      </c>
      <c r="AS431" s="25">
        <f t="shared" si="260"/>
        <v>0</v>
      </c>
      <c r="AT431" s="25">
        <f t="shared" si="261"/>
        <v>0</v>
      </c>
      <c r="AU431" s="25">
        <f t="shared" si="262"/>
        <v>0</v>
      </c>
      <c r="AV431" s="25">
        <f t="shared" si="263"/>
        <v>0</v>
      </c>
      <c r="AW431" s="25">
        <f t="shared" si="264"/>
        <v>0</v>
      </c>
      <c r="AX431" s="25">
        <f t="shared" si="265"/>
        <v>0</v>
      </c>
      <c r="AY431" s="25">
        <f t="shared" si="266"/>
        <v>0</v>
      </c>
      <c r="AZ431" s="25">
        <f t="shared" si="267"/>
        <v>0</v>
      </c>
      <c r="BA431" s="25">
        <f t="shared" si="268"/>
        <v>0</v>
      </c>
      <c r="BB431" s="25">
        <f t="shared" si="269"/>
        <v>0</v>
      </c>
      <c r="BC431" s="25">
        <f t="shared" si="270"/>
        <v>0</v>
      </c>
      <c r="BD431" s="25">
        <f t="shared" si="271"/>
        <v>0</v>
      </c>
      <c r="BE431" s="25">
        <f t="shared" si="272"/>
        <v>0</v>
      </c>
      <c r="BF431" s="25">
        <f t="shared" si="273"/>
        <v>0</v>
      </c>
      <c r="BG431" s="25">
        <f t="shared" si="274"/>
        <v>0</v>
      </c>
      <c r="BH431" s="25">
        <f t="shared" si="275"/>
        <v>0</v>
      </c>
      <c r="BI431" s="25">
        <f t="shared" si="276"/>
        <v>0</v>
      </c>
      <c r="BJ431" s="25">
        <f t="shared" si="277"/>
        <v>0</v>
      </c>
      <c r="BK431" s="25">
        <f t="shared" si="278"/>
        <v>0</v>
      </c>
      <c r="BL431" s="25">
        <f t="shared" si="279"/>
        <v>0</v>
      </c>
      <c r="BM431" s="25">
        <f t="shared" si="280"/>
        <v>0</v>
      </c>
      <c r="BN431" s="25">
        <f t="shared" si="281"/>
        <v>0</v>
      </c>
      <c r="BO431" s="25">
        <f t="shared" si="282"/>
        <v>0</v>
      </c>
    </row>
    <row r="432" spans="3:67" x14ac:dyDescent="0.35">
      <c r="C432" s="13"/>
      <c r="AL432" s="25">
        <f t="shared" si="253"/>
        <v>0</v>
      </c>
      <c r="AM432" s="25">
        <f t="shared" si="254"/>
        <v>0</v>
      </c>
      <c r="AN432" s="25">
        <f t="shared" si="255"/>
        <v>0</v>
      </c>
      <c r="AO432" s="25">
        <f t="shared" si="256"/>
        <v>0</v>
      </c>
      <c r="AP432" s="25">
        <f t="shared" si="257"/>
        <v>0</v>
      </c>
      <c r="AQ432" s="25">
        <f t="shared" si="258"/>
        <v>0</v>
      </c>
      <c r="AR432" s="25">
        <f t="shared" si="259"/>
        <v>0</v>
      </c>
      <c r="AS432" s="25">
        <f t="shared" si="260"/>
        <v>0</v>
      </c>
      <c r="AT432" s="25">
        <f t="shared" si="261"/>
        <v>0</v>
      </c>
      <c r="AU432" s="25">
        <f t="shared" si="262"/>
        <v>0</v>
      </c>
      <c r="AV432" s="25">
        <f t="shared" si="263"/>
        <v>0</v>
      </c>
      <c r="AW432" s="25">
        <f t="shared" si="264"/>
        <v>0</v>
      </c>
      <c r="AX432" s="25">
        <f t="shared" si="265"/>
        <v>0</v>
      </c>
      <c r="AY432" s="25">
        <f t="shared" si="266"/>
        <v>0</v>
      </c>
      <c r="AZ432" s="25">
        <f t="shared" si="267"/>
        <v>0</v>
      </c>
      <c r="BA432" s="25">
        <f t="shared" si="268"/>
        <v>0</v>
      </c>
      <c r="BB432" s="25">
        <f t="shared" si="269"/>
        <v>0</v>
      </c>
      <c r="BC432" s="25">
        <f t="shared" si="270"/>
        <v>0</v>
      </c>
      <c r="BD432" s="25">
        <f t="shared" si="271"/>
        <v>0</v>
      </c>
      <c r="BE432" s="25">
        <f t="shared" si="272"/>
        <v>0</v>
      </c>
      <c r="BF432" s="25">
        <f t="shared" si="273"/>
        <v>0</v>
      </c>
      <c r="BG432" s="25">
        <f t="shared" si="274"/>
        <v>0</v>
      </c>
      <c r="BH432" s="25">
        <f t="shared" si="275"/>
        <v>0</v>
      </c>
      <c r="BI432" s="25">
        <f t="shared" si="276"/>
        <v>0</v>
      </c>
      <c r="BJ432" s="25">
        <f t="shared" si="277"/>
        <v>0</v>
      </c>
      <c r="BK432" s="25">
        <f t="shared" si="278"/>
        <v>0</v>
      </c>
      <c r="BL432" s="25">
        <f t="shared" si="279"/>
        <v>0</v>
      </c>
      <c r="BM432" s="25">
        <f t="shared" si="280"/>
        <v>0</v>
      </c>
      <c r="BN432" s="25">
        <f t="shared" si="281"/>
        <v>0</v>
      </c>
      <c r="BO432" s="25">
        <f t="shared" si="282"/>
        <v>0</v>
      </c>
    </row>
    <row r="433" spans="3:67" x14ac:dyDescent="0.35">
      <c r="C433" s="13"/>
      <c r="AL433" s="25">
        <f t="shared" si="253"/>
        <v>0</v>
      </c>
      <c r="AM433" s="25">
        <f t="shared" si="254"/>
        <v>0</v>
      </c>
      <c r="AN433" s="25">
        <f t="shared" si="255"/>
        <v>0</v>
      </c>
      <c r="AO433" s="25">
        <f t="shared" si="256"/>
        <v>0</v>
      </c>
      <c r="AP433" s="25">
        <f t="shared" si="257"/>
        <v>0</v>
      </c>
      <c r="AQ433" s="25">
        <f t="shared" si="258"/>
        <v>0</v>
      </c>
      <c r="AR433" s="25">
        <f t="shared" si="259"/>
        <v>0</v>
      </c>
      <c r="AS433" s="25">
        <f t="shared" si="260"/>
        <v>0</v>
      </c>
      <c r="AT433" s="25">
        <f t="shared" si="261"/>
        <v>0</v>
      </c>
      <c r="AU433" s="25">
        <f t="shared" si="262"/>
        <v>0</v>
      </c>
      <c r="AV433" s="25">
        <f t="shared" si="263"/>
        <v>0</v>
      </c>
      <c r="AW433" s="25">
        <f t="shared" si="264"/>
        <v>0</v>
      </c>
      <c r="AX433" s="25">
        <f t="shared" si="265"/>
        <v>0</v>
      </c>
      <c r="AY433" s="25">
        <f t="shared" si="266"/>
        <v>0</v>
      </c>
      <c r="AZ433" s="25">
        <f t="shared" si="267"/>
        <v>0</v>
      </c>
      <c r="BA433" s="25">
        <f t="shared" si="268"/>
        <v>0</v>
      </c>
      <c r="BB433" s="25">
        <f t="shared" si="269"/>
        <v>0</v>
      </c>
      <c r="BC433" s="25">
        <f t="shared" si="270"/>
        <v>0</v>
      </c>
      <c r="BD433" s="25">
        <f t="shared" si="271"/>
        <v>0</v>
      </c>
      <c r="BE433" s="25">
        <f t="shared" si="272"/>
        <v>0</v>
      </c>
      <c r="BF433" s="25">
        <f t="shared" si="273"/>
        <v>0</v>
      </c>
      <c r="BG433" s="25">
        <f t="shared" si="274"/>
        <v>0</v>
      </c>
      <c r="BH433" s="25">
        <f t="shared" si="275"/>
        <v>0</v>
      </c>
      <c r="BI433" s="25">
        <f t="shared" si="276"/>
        <v>0</v>
      </c>
      <c r="BJ433" s="25">
        <f t="shared" si="277"/>
        <v>0</v>
      </c>
      <c r="BK433" s="25">
        <f t="shared" si="278"/>
        <v>0</v>
      </c>
      <c r="BL433" s="25">
        <f t="shared" si="279"/>
        <v>0</v>
      </c>
      <c r="BM433" s="25">
        <f t="shared" si="280"/>
        <v>0</v>
      </c>
      <c r="BN433" s="25">
        <f t="shared" si="281"/>
        <v>0</v>
      </c>
      <c r="BO433" s="25">
        <f t="shared" si="282"/>
        <v>0</v>
      </c>
    </row>
    <row r="434" spans="3:67" x14ac:dyDescent="0.35">
      <c r="C434" s="13"/>
      <c r="AL434" s="25">
        <f t="shared" si="253"/>
        <v>0</v>
      </c>
      <c r="AM434" s="25">
        <f t="shared" si="254"/>
        <v>0</v>
      </c>
      <c r="AN434" s="25">
        <f t="shared" si="255"/>
        <v>0</v>
      </c>
      <c r="AO434" s="25">
        <f t="shared" si="256"/>
        <v>0</v>
      </c>
      <c r="AP434" s="25">
        <f t="shared" si="257"/>
        <v>0</v>
      </c>
      <c r="AQ434" s="25">
        <f t="shared" si="258"/>
        <v>0</v>
      </c>
      <c r="AR434" s="25">
        <f t="shared" si="259"/>
        <v>0</v>
      </c>
      <c r="AS434" s="25">
        <f t="shared" si="260"/>
        <v>0</v>
      </c>
      <c r="AT434" s="25">
        <f t="shared" si="261"/>
        <v>0</v>
      </c>
      <c r="AU434" s="25">
        <f t="shared" si="262"/>
        <v>0</v>
      </c>
      <c r="AV434" s="25">
        <f t="shared" si="263"/>
        <v>0</v>
      </c>
      <c r="AW434" s="25">
        <f t="shared" si="264"/>
        <v>0</v>
      </c>
      <c r="AX434" s="25">
        <f t="shared" si="265"/>
        <v>0</v>
      </c>
      <c r="AY434" s="25">
        <f t="shared" si="266"/>
        <v>0</v>
      </c>
      <c r="AZ434" s="25">
        <f t="shared" si="267"/>
        <v>0</v>
      </c>
      <c r="BA434" s="25">
        <f t="shared" si="268"/>
        <v>0</v>
      </c>
      <c r="BB434" s="25">
        <f t="shared" si="269"/>
        <v>0</v>
      </c>
      <c r="BC434" s="25">
        <f t="shared" si="270"/>
        <v>0</v>
      </c>
      <c r="BD434" s="25">
        <f t="shared" si="271"/>
        <v>0</v>
      </c>
      <c r="BE434" s="25">
        <f t="shared" si="272"/>
        <v>0</v>
      </c>
      <c r="BF434" s="25">
        <f t="shared" si="273"/>
        <v>0</v>
      </c>
      <c r="BG434" s="25">
        <f t="shared" si="274"/>
        <v>0</v>
      </c>
      <c r="BH434" s="25">
        <f t="shared" si="275"/>
        <v>0</v>
      </c>
      <c r="BI434" s="25">
        <f t="shared" si="276"/>
        <v>0</v>
      </c>
      <c r="BJ434" s="25">
        <f t="shared" si="277"/>
        <v>0</v>
      </c>
      <c r="BK434" s="25">
        <f t="shared" si="278"/>
        <v>0</v>
      </c>
      <c r="BL434" s="25">
        <f t="shared" si="279"/>
        <v>0</v>
      </c>
      <c r="BM434" s="25">
        <f t="shared" si="280"/>
        <v>0</v>
      </c>
      <c r="BN434" s="25">
        <f t="shared" si="281"/>
        <v>0</v>
      </c>
      <c r="BO434" s="25">
        <f t="shared" si="282"/>
        <v>0</v>
      </c>
    </row>
    <row r="435" spans="3:67" x14ac:dyDescent="0.35">
      <c r="C435" s="13"/>
      <c r="AL435" s="25">
        <f t="shared" si="253"/>
        <v>0</v>
      </c>
      <c r="AM435" s="25">
        <f t="shared" si="254"/>
        <v>0</v>
      </c>
      <c r="AN435" s="25">
        <f t="shared" si="255"/>
        <v>0</v>
      </c>
      <c r="AO435" s="25">
        <f t="shared" si="256"/>
        <v>0</v>
      </c>
      <c r="AP435" s="25">
        <f t="shared" si="257"/>
        <v>0</v>
      </c>
      <c r="AQ435" s="25">
        <f t="shared" si="258"/>
        <v>0</v>
      </c>
      <c r="AR435" s="25">
        <f t="shared" si="259"/>
        <v>0</v>
      </c>
      <c r="AS435" s="25">
        <f t="shared" si="260"/>
        <v>0</v>
      </c>
      <c r="AT435" s="25">
        <f t="shared" si="261"/>
        <v>0</v>
      </c>
      <c r="AU435" s="25">
        <f t="shared" si="262"/>
        <v>0</v>
      </c>
      <c r="AV435" s="25">
        <f t="shared" si="263"/>
        <v>0</v>
      </c>
      <c r="AW435" s="25">
        <f t="shared" si="264"/>
        <v>0</v>
      </c>
      <c r="AX435" s="25">
        <f t="shared" si="265"/>
        <v>0</v>
      </c>
      <c r="AY435" s="25">
        <f t="shared" si="266"/>
        <v>0</v>
      </c>
      <c r="AZ435" s="25">
        <f t="shared" si="267"/>
        <v>0</v>
      </c>
      <c r="BA435" s="25">
        <f t="shared" si="268"/>
        <v>0</v>
      </c>
      <c r="BB435" s="25">
        <f t="shared" si="269"/>
        <v>0</v>
      </c>
      <c r="BC435" s="25">
        <f t="shared" si="270"/>
        <v>0</v>
      </c>
      <c r="BD435" s="25">
        <f t="shared" si="271"/>
        <v>0</v>
      </c>
      <c r="BE435" s="25">
        <f t="shared" si="272"/>
        <v>0</v>
      </c>
      <c r="BF435" s="25">
        <f t="shared" si="273"/>
        <v>0</v>
      </c>
      <c r="BG435" s="25">
        <f t="shared" si="274"/>
        <v>0</v>
      </c>
      <c r="BH435" s="25">
        <f t="shared" si="275"/>
        <v>0</v>
      </c>
      <c r="BI435" s="25">
        <f t="shared" si="276"/>
        <v>0</v>
      </c>
      <c r="BJ435" s="25">
        <f t="shared" si="277"/>
        <v>0</v>
      </c>
      <c r="BK435" s="25">
        <f t="shared" si="278"/>
        <v>0</v>
      </c>
      <c r="BL435" s="25">
        <f t="shared" si="279"/>
        <v>0</v>
      </c>
      <c r="BM435" s="25">
        <f t="shared" si="280"/>
        <v>0</v>
      </c>
      <c r="BN435" s="25">
        <f t="shared" si="281"/>
        <v>0</v>
      </c>
      <c r="BO435" s="25">
        <f t="shared" si="282"/>
        <v>0</v>
      </c>
    </row>
    <row r="436" spans="3:67" x14ac:dyDescent="0.35">
      <c r="C436" s="13"/>
      <c r="AL436" s="25">
        <f t="shared" si="253"/>
        <v>0</v>
      </c>
      <c r="AM436" s="25">
        <f t="shared" si="254"/>
        <v>0</v>
      </c>
      <c r="AN436" s="25">
        <f t="shared" si="255"/>
        <v>0</v>
      </c>
      <c r="AO436" s="25">
        <f t="shared" si="256"/>
        <v>0</v>
      </c>
      <c r="AP436" s="25">
        <f t="shared" si="257"/>
        <v>0</v>
      </c>
      <c r="AQ436" s="25">
        <f t="shared" si="258"/>
        <v>0</v>
      </c>
      <c r="AR436" s="25">
        <f t="shared" si="259"/>
        <v>0</v>
      </c>
      <c r="AS436" s="25">
        <f t="shared" si="260"/>
        <v>0</v>
      </c>
      <c r="AT436" s="25">
        <f t="shared" si="261"/>
        <v>0</v>
      </c>
      <c r="AU436" s="25">
        <f t="shared" si="262"/>
        <v>0</v>
      </c>
      <c r="AV436" s="25">
        <f t="shared" si="263"/>
        <v>0</v>
      </c>
      <c r="AW436" s="25">
        <f t="shared" si="264"/>
        <v>0</v>
      </c>
      <c r="AX436" s="25">
        <f t="shared" si="265"/>
        <v>0</v>
      </c>
      <c r="AY436" s="25">
        <f t="shared" si="266"/>
        <v>0</v>
      </c>
      <c r="AZ436" s="25">
        <f t="shared" si="267"/>
        <v>0</v>
      </c>
      <c r="BA436" s="25">
        <f t="shared" si="268"/>
        <v>0</v>
      </c>
      <c r="BB436" s="25">
        <f t="shared" si="269"/>
        <v>0</v>
      </c>
      <c r="BC436" s="25">
        <f t="shared" si="270"/>
        <v>0</v>
      </c>
      <c r="BD436" s="25">
        <f t="shared" si="271"/>
        <v>0</v>
      </c>
      <c r="BE436" s="25">
        <f t="shared" si="272"/>
        <v>0</v>
      </c>
      <c r="BF436" s="25">
        <f t="shared" si="273"/>
        <v>0</v>
      </c>
      <c r="BG436" s="25">
        <f t="shared" si="274"/>
        <v>0</v>
      </c>
      <c r="BH436" s="25">
        <f t="shared" si="275"/>
        <v>0</v>
      </c>
      <c r="BI436" s="25">
        <f t="shared" si="276"/>
        <v>0</v>
      </c>
      <c r="BJ436" s="25">
        <f t="shared" si="277"/>
        <v>0</v>
      </c>
      <c r="BK436" s="25">
        <f t="shared" si="278"/>
        <v>0</v>
      </c>
      <c r="BL436" s="25">
        <f t="shared" si="279"/>
        <v>0</v>
      </c>
      <c r="BM436" s="25">
        <f t="shared" si="280"/>
        <v>0</v>
      </c>
      <c r="BN436" s="25">
        <f t="shared" si="281"/>
        <v>0</v>
      </c>
      <c r="BO436" s="25">
        <f t="shared" si="282"/>
        <v>0</v>
      </c>
    </row>
    <row r="437" spans="3:67" x14ac:dyDescent="0.35">
      <c r="C437" s="13"/>
      <c r="AL437" s="25">
        <f t="shared" si="253"/>
        <v>0</v>
      </c>
      <c r="AM437" s="25">
        <f t="shared" si="254"/>
        <v>0</v>
      </c>
      <c r="AN437" s="25">
        <f t="shared" si="255"/>
        <v>0</v>
      </c>
      <c r="AO437" s="25">
        <f t="shared" si="256"/>
        <v>0</v>
      </c>
      <c r="AP437" s="25">
        <f t="shared" si="257"/>
        <v>0</v>
      </c>
      <c r="AQ437" s="25">
        <f t="shared" si="258"/>
        <v>0</v>
      </c>
      <c r="AR437" s="25">
        <f t="shared" si="259"/>
        <v>0</v>
      </c>
      <c r="AS437" s="25">
        <f t="shared" si="260"/>
        <v>0</v>
      </c>
      <c r="AT437" s="25">
        <f t="shared" si="261"/>
        <v>0</v>
      </c>
      <c r="AU437" s="25">
        <f t="shared" si="262"/>
        <v>0</v>
      </c>
      <c r="AV437" s="25">
        <f t="shared" si="263"/>
        <v>0</v>
      </c>
      <c r="AW437" s="25">
        <f t="shared" si="264"/>
        <v>0</v>
      </c>
      <c r="AX437" s="25">
        <f t="shared" si="265"/>
        <v>0</v>
      </c>
      <c r="AY437" s="25">
        <f t="shared" si="266"/>
        <v>0</v>
      </c>
      <c r="AZ437" s="25">
        <f t="shared" si="267"/>
        <v>0</v>
      </c>
      <c r="BA437" s="25">
        <f t="shared" si="268"/>
        <v>0</v>
      </c>
      <c r="BB437" s="25">
        <f t="shared" si="269"/>
        <v>0</v>
      </c>
      <c r="BC437" s="25">
        <f t="shared" si="270"/>
        <v>0</v>
      </c>
      <c r="BD437" s="25">
        <f t="shared" si="271"/>
        <v>0</v>
      </c>
      <c r="BE437" s="25">
        <f t="shared" si="272"/>
        <v>0</v>
      </c>
      <c r="BF437" s="25">
        <f t="shared" si="273"/>
        <v>0</v>
      </c>
      <c r="BG437" s="25">
        <f t="shared" si="274"/>
        <v>0</v>
      </c>
      <c r="BH437" s="25">
        <f t="shared" si="275"/>
        <v>0</v>
      </c>
      <c r="BI437" s="25">
        <f t="shared" si="276"/>
        <v>0</v>
      </c>
      <c r="BJ437" s="25">
        <f t="shared" si="277"/>
        <v>0</v>
      </c>
      <c r="BK437" s="25">
        <f t="shared" si="278"/>
        <v>0</v>
      </c>
      <c r="BL437" s="25">
        <f t="shared" si="279"/>
        <v>0</v>
      </c>
      <c r="BM437" s="25">
        <f t="shared" si="280"/>
        <v>0</v>
      </c>
      <c r="BN437" s="25">
        <f t="shared" si="281"/>
        <v>0</v>
      </c>
      <c r="BO437" s="25">
        <f t="shared" si="282"/>
        <v>0</v>
      </c>
    </row>
    <row r="438" spans="3:67" x14ac:dyDescent="0.35">
      <c r="C438" s="13"/>
      <c r="AL438" s="25">
        <f t="shared" si="253"/>
        <v>0</v>
      </c>
      <c r="AM438" s="25">
        <f t="shared" si="254"/>
        <v>0</v>
      </c>
      <c r="AN438" s="25">
        <f t="shared" si="255"/>
        <v>0</v>
      </c>
      <c r="AO438" s="25">
        <f t="shared" si="256"/>
        <v>0</v>
      </c>
      <c r="AP438" s="25">
        <f t="shared" si="257"/>
        <v>0</v>
      </c>
      <c r="AQ438" s="25">
        <f t="shared" si="258"/>
        <v>0</v>
      </c>
      <c r="AR438" s="25">
        <f t="shared" si="259"/>
        <v>0</v>
      </c>
      <c r="AS438" s="25">
        <f t="shared" si="260"/>
        <v>0</v>
      </c>
      <c r="AT438" s="25">
        <f t="shared" si="261"/>
        <v>0</v>
      </c>
      <c r="AU438" s="25">
        <f t="shared" si="262"/>
        <v>0</v>
      </c>
      <c r="AV438" s="25">
        <f t="shared" si="263"/>
        <v>0</v>
      </c>
      <c r="AW438" s="25">
        <f t="shared" si="264"/>
        <v>0</v>
      </c>
      <c r="AX438" s="25">
        <f t="shared" si="265"/>
        <v>0</v>
      </c>
      <c r="AY438" s="25">
        <f t="shared" si="266"/>
        <v>0</v>
      </c>
      <c r="AZ438" s="25">
        <f t="shared" si="267"/>
        <v>0</v>
      </c>
      <c r="BA438" s="25">
        <f t="shared" si="268"/>
        <v>0</v>
      </c>
      <c r="BB438" s="25">
        <f t="shared" si="269"/>
        <v>0</v>
      </c>
      <c r="BC438" s="25">
        <f t="shared" si="270"/>
        <v>0</v>
      </c>
      <c r="BD438" s="25">
        <f t="shared" si="271"/>
        <v>0</v>
      </c>
      <c r="BE438" s="25">
        <f t="shared" si="272"/>
        <v>0</v>
      </c>
      <c r="BF438" s="25">
        <f t="shared" si="273"/>
        <v>0</v>
      </c>
      <c r="BG438" s="25">
        <f t="shared" si="274"/>
        <v>0</v>
      </c>
      <c r="BH438" s="25">
        <f t="shared" si="275"/>
        <v>0</v>
      </c>
      <c r="BI438" s="25">
        <f t="shared" si="276"/>
        <v>0</v>
      </c>
      <c r="BJ438" s="25">
        <f t="shared" si="277"/>
        <v>0</v>
      </c>
      <c r="BK438" s="25">
        <f t="shared" si="278"/>
        <v>0</v>
      </c>
      <c r="BL438" s="25">
        <f t="shared" si="279"/>
        <v>0</v>
      </c>
      <c r="BM438" s="25">
        <f t="shared" si="280"/>
        <v>0</v>
      </c>
      <c r="BN438" s="25">
        <f t="shared" si="281"/>
        <v>0</v>
      </c>
      <c r="BO438" s="25">
        <f t="shared" si="282"/>
        <v>0</v>
      </c>
    </row>
    <row r="439" spans="3:67" x14ac:dyDescent="0.35">
      <c r="C439" s="13"/>
      <c r="AL439" s="25">
        <f t="shared" si="253"/>
        <v>0</v>
      </c>
      <c r="AM439" s="25">
        <f t="shared" si="254"/>
        <v>0</v>
      </c>
      <c r="AN439" s="25">
        <f t="shared" si="255"/>
        <v>0</v>
      </c>
      <c r="AO439" s="25">
        <f t="shared" si="256"/>
        <v>0</v>
      </c>
      <c r="AP439" s="25">
        <f t="shared" si="257"/>
        <v>0</v>
      </c>
      <c r="AQ439" s="25">
        <f t="shared" si="258"/>
        <v>0</v>
      </c>
      <c r="AR439" s="25">
        <f t="shared" si="259"/>
        <v>0</v>
      </c>
      <c r="AS439" s="25">
        <f t="shared" si="260"/>
        <v>0</v>
      </c>
      <c r="AT439" s="25">
        <f t="shared" si="261"/>
        <v>0</v>
      </c>
      <c r="AU439" s="25">
        <f t="shared" si="262"/>
        <v>0</v>
      </c>
      <c r="AV439" s="25">
        <f t="shared" si="263"/>
        <v>0</v>
      </c>
      <c r="AW439" s="25">
        <f t="shared" si="264"/>
        <v>0</v>
      </c>
      <c r="AX439" s="25">
        <f t="shared" si="265"/>
        <v>0</v>
      </c>
      <c r="AY439" s="25">
        <f t="shared" si="266"/>
        <v>0</v>
      </c>
      <c r="AZ439" s="25">
        <f t="shared" si="267"/>
        <v>0</v>
      </c>
      <c r="BA439" s="25">
        <f t="shared" si="268"/>
        <v>0</v>
      </c>
      <c r="BB439" s="25">
        <f t="shared" si="269"/>
        <v>0</v>
      </c>
      <c r="BC439" s="25">
        <f t="shared" si="270"/>
        <v>0</v>
      </c>
      <c r="BD439" s="25">
        <f t="shared" si="271"/>
        <v>0</v>
      </c>
      <c r="BE439" s="25">
        <f t="shared" si="272"/>
        <v>0</v>
      </c>
      <c r="BF439" s="25">
        <f t="shared" si="273"/>
        <v>0</v>
      </c>
      <c r="BG439" s="25">
        <f t="shared" si="274"/>
        <v>0</v>
      </c>
      <c r="BH439" s="25">
        <f t="shared" si="275"/>
        <v>0</v>
      </c>
      <c r="BI439" s="25">
        <f t="shared" si="276"/>
        <v>0</v>
      </c>
      <c r="BJ439" s="25">
        <f t="shared" si="277"/>
        <v>0</v>
      </c>
      <c r="BK439" s="25">
        <f t="shared" si="278"/>
        <v>0</v>
      </c>
      <c r="BL439" s="25">
        <f t="shared" si="279"/>
        <v>0</v>
      </c>
      <c r="BM439" s="25">
        <f t="shared" si="280"/>
        <v>0</v>
      </c>
      <c r="BN439" s="25">
        <f t="shared" si="281"/>
        <v>0</v>
      </c>
      <c r="BO439" s="25">
        <f t="shared" si="282"/>
        <v>0</v>
      </c>
    </row>
    <row r="440" spans="3:67" x14ac:dyDescent="0.35">
      <c r="C440" s="13"/>
      <c r="AL440" s="25">
        <f t="shared" si="253"/>
        <v>0</v>
      </c>
      <c r="AM440" s="25">
        <f t="shared" si="254"/>
        <v>0</v>
      </c>
      <c r="AN440" s="25">
        <f t="shared" si="255"/>
        <v>0</v>
      </c>
      <c r="AO440" s="25">
        <f t="shared" si="256"/>
        <v>0</v>
      </c>
      <c r="AP440" s="25">
        <f t="shared" si="257"/>
        <v>0</v>
      </c>
      <c r="AQ440" s="25">
        <f t="shared" si="258"/>
        <v>0</v>
      </c>
      <c r="AR440" s="25">
        <f t="shared" si="259"/>
        <v>0</v>
      </c>
      <c r="AS440" s="25">
        <f t="shared" si="260"/>
        <v>0</v>
      </c>
      <c r="AT440" s="25">
        <f t="shared" si="261"/>
        <v>0</v>
      </c>
      <c r="AU440" s="25">
        <f t="shared" si="262"/>
        <v>0</v>
      </c>
      <c r="AV440" s="25">
        <f t="shared" si="263"/>
        <v>0</v>
      </c>
      <c r="AW440" s="25">
        <f t="shared" si="264"/>
        <v>0</v>
      </c>
      <c r="AX440" s="25">
        <f t="shared" si="265"/>
        <v>0</v>
      </c>
      <c r="AY440" s="25">
        <f t="shared" si="266"/>
        <v>0</v>
      </c>
      <c r="AZ440" s="25">
        <f t="shared" si="267"/>
        <v>0</v>
      </c>
      <c r="BA440" s="25">
        <f t="shared" si="268"/>
        <v>0</v>
      </c>
      <c r="BB440" s="25">
        <f t="shared" si="269"/>
        <v>0</v>
      </c>
      <c r="BC440" s="25">
        <f t="shared" si="270"/>
        <v>0</v>
      </c>
      <c r="BD440" s="25">
        <f t="shared" si="271"/>
        <v>0</v>
      </c>
      <c r="BE440" s="25">
        <f t="shared" si="272"/>
        <v>0</v>
      </c>
      <c r="BF440" s="25">
        <f t="shared" si="273"/>
        <v>0</v>
      </c>
      <c r="BG440" s="25">
        <f t="shared" si="274"/>
        <v>0</v>
      </c>
      <c r="BH440" s="25">
        <f t="shared" si="275"/>
        <v>0</v>
      </c>
      <c r="BI440" s="25">
        <f t="shared" si="276"/>
        <v>0</v>
      </c>
      <c r="BJ440" s="25">
        <f t="shared" si="277"/>
        <v>0</v>
      </c>
      <c r="BK440" s="25">
        <f t="shared" si="278"/>
        <v>0</v>
      </c>
      <c r="BL440" s="25">
        <f t="shared" si="279"/>
        <v>0</v>
      </c>
      <c r="BM440" s="25">
        <f t="shared" si="280"/>
        <v>0</v>
      </c>
      <c r="BN440" s="25">
        <f t="shared" si="281"/>
        <v>0</v>
      </c>
      <c r="BO440" s="25">
        <f t="shared" si="282"/>
        <v>0</v>
      </c>
    </row>
    <row r="441" spans="3:67" x14ac:dyDescent="0.35">
      <c r="C441" s="13"/>
      <c r="AL441" s="25">
        <f t="shared" si="253"/>
        <v>0</v>
      </c>
      <c r="AM441" s="25">
        <f t="shared" si="254"/>
        <v>0</v>
      </c>
      <c r="AN441" s="25">
        <f t="shared" si="255"/>
        <v>0</v>
      </c>
      <c r="AO441" s="25">
        <f t="shared" si="256"/>
        <v>0</v>
      </c>
      <c r="AP441" s="25">
        <f t="shared" si="257"/>
        <v>0</v>
      </c>
      <c r="AQ441" s="25">
        <f t="shared" si="258"/>
        <v>0</v>
      </c>
      <c r="AR441" s="25">
        <f t="shared" si="259"/>
        <v>0</v>
      </c>
      <c r="AS441" s="25">
        <f t="shared" si="260"/>
        <v>0</v>
      </c>
      <c r="AT441" s="25">
        <f t="shared" si="261"/>
        <v>0</v>
      </c>
      <c r="AU441" s="25">
        <f t="shared" si="262"/>
        <v>0</v>
      </c>
      <c r="AV441" s="25">
        <f t="shared" si="263"/>
        <v>0</v>
      </c>
      <c r="AW441" s="25">
        <f t="shared" si="264"/>
        <v>0</v>
      </c>
      <c r="AX441" s="25">
        <f t="shared" si="265"/>
        <v>0</v>
      </c>
      <c r="AY441" s="25">
        <f t="shared" si="266"/>
        <v>0</v>
      </c>
      <c r="AZ441" s="25">
        <f t="shared" si="267"/>
        <v>0</v>
      </c>
      <c r="BA441" s="25">
        <f t="shared" si="268"/>
        <v>0</v>
      </c>
      <c r="BB441" s="25">
        <f t="shared" si="269"/>
        <v>0</v>
      </c>
      <c r="BC441" s="25">
        <f t="shared" si="270"/>
        <v>0</v>
      </c>
      <c r="BD441" s="25">
        <f t="shared" si="271"/>
        <v>0</v>
      </c>
      <c r="BE441" s="25">
        <f t="shared" si="272"/>
        <v>0</v>
      </c>
      <c r="BF441" s="25">
        <f t="shared" si="273"/>
        <v>0</v>
      </c>
      <c r="BG441" s="25">
        <f t="shared" si="274"/>
        <v>0</v>
      </c>
      <c r="BH441" s="25">
        <f t="shared" si="275"/>
        <v>0</v>
      </c>
      <c r="BI441" s="25">
        <f t="shared" si="276"/>
        <v>0</v>
      </c>
      <c r="BJ441" s="25">
        <f t="shared" si="277"/>
        <v>0</v>
      </c>
      <c r="BK441" s="25">
        <f t="shared" si="278"/>
        <v>0</v>
      </c>
      <c r="BL441" s="25">
        <f t="shared" si="279"/>
        <v>0</v>
      </c>
      <c r="BM441" s="25">
        <f t="shared" si="280"/>
        <v>0</v>
      </c>
      <c r="BN441" s="25">
        <f t="shared" si="281"/>
        <v>0</v>
      </c>
      <c r="BO441" s="25">
        <f t="shared" si="282"/>
        <v>0</v>
      </c>
    </row>
    <row r="442" spans="3:67" x14ac:dyDescent="0.35">
      <c r="C442" s="13"/>
      <c r="AL442" s="25">
        <f t="shared" si="253"/>
        <v>0</v>
      </c>
      <c r="AM442" s="25">
        <f t="shared" si="254"/>
        <v>0</v>
      </c>
      <c r="AN442" s="25">
        <f t="shared" si="255"/>
        <v>0</v>
      </c>
      <c r="AO442" s="25">
        <f t="shared" si="256"/>
        <v>0</v>
      </c>
      <c r="AP442" s="25">
        <f t="shared" si="257"/>
        <v>0</v>
      </c>
      <c r="AQ442" s="25">
        <f t="shared" si="258"/>
        <v>0</v>
      </c>
      <c r="AR442" s="25">
        <f t="shared" si="259"/>
        <v>0</v>
      </c>
      <c r="AS442" s="25">
        <f t="shared" si="260"/>
        <v>0</v>
      </c>
      <c r="AT442" s="25">
        <f t="shared" si="261"/>
        <v>0</v>
      </c>
      <c r="AU442" s="25">
        <f t="shared" si="262"/>
        <v>0</v>
      </c>
      <c r="AV442" s="25">
        <f t="shared" si="263"/>
        <v>0</v>
      </c>
      <c r="AW442" s="25">
        <f t="shared" si="264"/>
        <v>0</v>
      </c>
      <c r="AX442" s="25">
        <f t="shared" si="265"/>
        <v>0</v>
      </c>
      <c r="AY442" s="25">
        <f t="shared" si="266"/>
        <v>0</v>
      </c>
      <c r="AZ442" s="25">
        <f t="shared" si="267"/>
        <v>0</v>
      </c>
      <c r="BA442" s="25">
        <f t="shared" si="268"/>
        <v>0</v>
      </c>
      <c r="BB442" s="25">
        <f t="shared" si="269"/>
        <v>0</v>
      </c>
      <c r="BC442" s="25">
        <f t="shared" si="270"/>
        <v>0</v>
      </c>
      <c r="BD442" s="25">
        <f t="shared" si="271"/>
        <v>0</v>
      </c>
      <c r="BE442" s="25">
        <f t="shared" si="272"/>
        <v>0</v>
      </c>
      <c r="BF442" s="25">
        <f t="shared" si="273"/>
        <v>0</v>
      </c>
      <c r="BG442" s="25">
        <f t="shared" si="274"/>
        <v>0</v>
      </c>
      <c r="BH442" s="25">
        <f t="shared" si="275"/>
        <v>0</v>
      </c>
      <c r="BI442" s="25">
        <f t="shared" si="276"/>
        <v>0</v>
      </c>
      <c r="BJ442" s="25">
        <f t="shared" si="277"/>
        <v>0</v>
      </c>
      <c r="BK442" s="25">
        <f t="shared" si="278"/>
        <v>0</v>
      </c>
      <c r="BL442" s="25">
        <f t="shared" si="279"/>
        <v>0</v>
      </c>
      <c r="BM442" s="25">
        <f t="shared" si="280"/>
        <v>0</v>
      </c>
      <c r="BN442" s="25">
        <f t="shared" si="281"/>
        <v>0</v>
      </c>
      <c r="BO442" s="25">
        <f t="shared" si="282"/>
        <v>0</v>
      </c>
    </row>
    <row r="443" spans="3:67" x14ac:dyDescent="0.35">
      <c r="C443" s="13"/>
      <c r="AL443" s="25">
        <f t="shared" si="253"/>
        <v>0</v>
      </c>
      <c r="AM443" s="25">
        <f t="shared" si="254"/>
        <v>0</v>
      </c>
      <c r="AN443" s="25">
        <f t="shared" si="255"/>
        <v>0</v>
      </c>
      <c r="AO443" s="25">
        <f t="shared" si="256"/>
        <v>0</v>
      </c>
      <c r="AP443" s="25">
        <f t="shared" si="257"/>
        <v>0</v>
      </c>
      <c r="AQ443" s="25">
        <f t="shared" si="258"/>
        <v>0</v>
      </c>
      <c r="AR443" s="25">
        <f t="shared" si="259"/>
        <v>0</v>
      </c>
      <c r="AS443" s="25">
        <f t="shared" si="260"/>
        <v>0</v>
      </c>
      <c r="AT443" s="25">
        <f t="shared" si="261"/>
        <v>0</v>
      </c>
      <c r="AU443" s="25">
        <f t="shared" si="262"/>
        <v>0</v>
      </c>
      <c r="AV443" s="25">
        <f t="shared" si="263"/>
        <v>0</v>
      </c>
      <c r="AW443" s="25">
        <f t="shared" si="264"/>
        <v>0</v>
      </c>
      <c r="AX443" s="25">
        <f t="shared" si="265"/>
        <v>0</v>
      </c>
      <c r="AY443" s="25">
        <f t="shared" si="266"/>
        <v>0</v>
      </c>
      <c r="AZ443" s="25">
        <f t="shared" si="267"/>
        <v>0</v>
      </c>
      <c r="BA443" s="25">
        <f t="shared" si="268"/>
        <v>0</v>
      </c>
      <c r="BB443" s="25">
        <f t="shared" si="269"/>
        <v>0</v>
      </c>
      <c r="BC443" s="25">
        <f t="shared" si="270"/>
        <v>0</v>
      </c>
      <c r="BD443" s="25">
        <f t="shared" si="271"/>
        <v>0</v>
      </c>
      <c r="BE443" s="25">
        <f t="shared" si="272"/>
        <v>0</v>
      </c>
      <c r="BF443" s="25">
        <f t="shared" si="273"/>
        <v>0</v>
      </c>
      <c r="BG443" s="25">
        <f t="shared" si="274"/>
        <v>0</v>
      </c>
      <c r="BH443" s="25">
        <f t="shared" si="275"/>
        <v>0</v>
      </c>
      <c r="BI443" s="25">
        <f t="shared" si="276"/>
        <v>0</v>
      </c>
      <c r="BJ443" s="25">
        <f t="shared" si="277"/>
        <v>0</v>
      </c>
      <c r="BK443" s="25">
        <f t="shared" si="278"/>
        <v>0</v>
      </c>
      <c r="BL443" s="25">
        <f t="shared" si="279"/>
        <v>0</v>
      </c>
      <c r="BM443" s="25">
        <f t="shared" si="280"/>
        <v>0</v>
      </c>
      <c r="BN443" s="25">
        <f t="shared" si="281"/>
        <v>0</v>
      </c>
      <c r="BO443" s="25">
        <f t="shared" si="282"/>
        <v>0</v>
      </c>
    </row>
    <row r="444" spans="3:67" x14ac:dyDescent="0.35">
      <c r="C444" s="13"/>
      <c r="AL444" s="25">
        <f t="shared" si="253"/>
        <v>0</v>
      </c>
      <c r="AM444" s="25">
        <f t="shared" si="254"/>
        <v>0</v>
      </c>
      <c r="AN444" s="25">
        <f t="shared" si="255"/>
        <v>0</v>
      </c>
      <c r="AO444" s="25">
        <f t="shared" si="256"/>
        <v>0</v>
      </c>
      <c r="AP444" s="25">
        <f t="shared" si="257"/>
        <v>0</v>
      </c>
      <c r="AQ444" s="25">
        <f t="shared" si="258"/>
        <v>0</v>
      </c>
      <c r="AR444" s="25">
        <f t="shared" si="259"/>
        <v>0</v>
      </c>
      <c r="AS444" s="25">
        <f t="shared" si="260"/>
        <v>0</v>
      </c>
      <c r="AT444" s="25">
        <f t="shared" si="261"/>
        <v>0</v>
      </c>
      <c r="AU444" s="25">
        <f t="shared" si="262"/>
        <v>0</v>
      </c>
      <c r="AV444" s="25">
        <f t="shared" si="263"/>
        <v>0</v>
      </c>
      <c r="AW444" s="25">
        <f t="shared" si="264"/>
        <v>0</v>
      </c>
      <c r="AX444" s="25">
        <f t="shared" si="265"/>
        <v>0</v>
      </c>
      <c r="AY444" s="25">
        <f t="shared" si="266"/>
        <v>0</v>
      </c>
      <c r="AZ444" s="25">
        <f t="shared" si="267"/>
        <v>0</v>
      </c>
      <c r="BA444" s="25">
        <f t="shared" si="268"/>
        <v>0</v>
      </c>
      <c r="BB444" s="25">
        <f t="shared" si="269"/>
        <v>0</v>
      </c>
      <c r="BC444" s="25">
        <f t="shared" si="270"/>
        <v>0</v>
      </c>
      <c r="BD444" s="25">
        <f t="shared" si="271"/>
        <v>0</v>
      </c>
      <c r="BE444" s="25">
        <f t="shared" si="272"/>
        <v>0</v>
      </c>
      <c r="BF444" s="25">
        <f t="shared" si="273"/>
        <v>0</v>
      </c>
      <c r="BG444" s="25">
        <f t="shared" si="274"/>
        <v>0</v>
      </c>
      <c r="BH444" s="25">
        <f t="shared" si="275"/>
        <v>0</v>
      </c>
      <c r="BI444" s="25">
        <f t="shared" si="276"/>
        <v>0</v>
      </c>
      <c r="BJ444" s="25">
        <f t="shared" si="277"/>
        <v>0</v>
      </c>
      <c r="BK444" s="25">
        <f t="shared" si="278"/>
        <v>0</v>
      </c>
      <c r="BL444" s="25">
        <f t="shared" si="279"/>
        <v>0</v>
      </c>
      <c r="BM444" s="25">
        <f t="shared" si="280"/>
        <v>0</v>
      </c>
      <c r="BN444" s="25">
        <f t="shared" si="281"/>
        <v>0</v>
      </c>
      <c r="BO444" s="25">
        <f t="shared" si="282"/>
        <v>0</v>
      </c>
    </row>
    <row r="445" spans="3:67" x14ac:dyDescent="0.35">
      <c r="C445" s="13"/>
      <c r="AL445" s="25">
        <f t="shared" si="253"/>
        <v>0</v>
      </c>
      <c r="AM445" s="25">
        <f t="shared" si="254"/>
        <v>0</v>
      </c>
      <c r="AN445" s="25">
        <f t="shared" si="255"/>
        <v>0</v>
      </c>
      <c r="AO445" s="25">
        <f t="shared" si="256"/>
        <v>0</v>
      </c>
      <c r="AP445" s="25">
        <f t="shared" si="257"/>
        <v>0</v>
      </c>
      <c r="AQ445" s="25">
        <f t="shared" si="258"/>
        <v>0</v>
      </c>
      <c r="AR445" s="25">
        <f t="shared" si="259"/>
        <v>0</v>
      </c>
      <c r="AS445" s="25">
        <f t="shared" si="260"/>
        <v>0</v>
      </c>
      <c r="AT445" s="25">
        <f t="shared" si="261"/>
        <v>0</v>
      </c>
      <c r="AU445" s="25">
        <f t="shared" si="262"/>
        <v>0</v>
      </c>
      <c r="AV445" s="25">
        <f t="shared" si="263"/>
        <v>0</v>
      </c>
      <c r="AW445" s="25">
        <f t="shared" si="264"/>
        <v>0</v>
      </c>
      <c r="AX445" s="25">
        <f t="shared" si="265"/>
        <v>0</v>
      </c>
      <c r="AY445" s="25">
        <f t="shared" si="266"/>
        <v>0</v>
      </c>
      <c r="AZ445" s="25">
        <f t="shared" si="267"/>
        <v>0</v>
      </c>
      <c r="BA445" s="25">
        <f t="shared" si="268"/>
        <v>0</v>
      </c>
      <c r="BB445" s="25">
        <f t="shared" si="269"/>
        <v>0</v>
      </c>
      <c r="BC445" s="25">
        <f t="shared" si="270"/>
        <v>0</v>
      </c>
      <c r="BD445" s="25">
        <f t="shared" si="271"/>
        <v>0</v>
      </c>
      <c r="BE445" s="25">
        <f t="shared" si="272"/>
        <v>0</v>
      </c>
      <c r="BF445" s="25">
        <f t="shared" si="273"/>
        <v>0</v>
      </c>
      <c r="BG445" s="25">
        <f t="shared" si="274"/>
        <v>0</v>
      </c>
      <c r="BH445" s="25">
        <f t="shared" si="275"/>
        <v>0</v>
      </c>
      <c r="BI445" s="25">
        <f t="shared" si="276"/>
        <v>0</v>
      </c>
      <c r="BJ445" s="25">
        <f t="shared" si="277"/>
        <v>0</v>
      </c>
      <c r="BK445" s="25">
        <f t="shared" si="278"/>
        <v>0</v>
      </c>
      <c r="BL445" s="25">
        <f t="shared" si="279"/>
        <v>0</v>
      </c>
      <c r="BM445" s="25">
        <f t="shared" si="280"/>
        <v>0</v>
      </c>
      <c r="BN445" s="25">
        <f t="shared" si="281"/>
        <v>0</v>
      </c>
      <c r="BO445" s="25">
        <f t="shared" si="282"/>
        <v>0</v>
      </c>
    </row>
    <row r="446" spans="3:67" x14ac:dyDescent="0.35">
      <c r="C446" s="13"/>
      <c r="AL446" s="25">
        <f t="shared" si="253"/>
        <v>0</v>
      </c>
      <c r="AM446" s="25">
        <f t="shared" si="254"/>
        <v>0</v>
      </c>
      <c r="AN446" s="25">
        <f t="shared" si="255"/>
        <v>0</v>
      </c>
      <c r="AO446" s="25">
        <f t="shared" si="256"/>
        <v>0</v>
      </c>
      <c r="AP446" s="25">
        <f t="shared" si="257"/>
        <v>0</v>
      </c>
      <c r="AQ446" s="25">
        <f t="shared" si="258"/>
        <v>0</v>
      </c>
      <c r="AR446" s="25">
        <f t="shared" si="259"/>
        <v>0</v>
      </c>
      <c r="AS446" s="25">
        <f t="shared" si="260"/>
        <v>0</v>
      </c>
      <c r="AT446" s="25">
        <f t="shared" si="261"/>
        <v>0</v>
      </c>
      <c r="AU446" s="25">
        <f t="shared" si="262"/>
        <v>0</v>
      </c>
      <c r="AV446" s="25">
        <f t="shared" si="263"/>
        <v>0</v>
      </c>
      <c r="AW446" s="25">
        <f t="shared" si="264"/>
        <v>0</v>
      </c>
      <c r="AX446" s="25">
        <f t="shared" si="265"/>
        <v>0</v>
      </c>
      <c r="AY446" s="25">
        <f t="shared" si="266"/>
        <v>0</v>
      </c>
      <c r="AZ446" s="25">
        <f t="shared" si="267"/>
        <v>0</v>
      </c>
      <c r="BA446" s="25">
        <f t="shared" si="268"/>
        <v>0</v>
      </c>
      <c r="BB446" s="25">
        <f t="shared" si="269"/>
        <v>0</v>
      </c>
      <c r="BC446" s="25">
        <f t="shared" si="270"/>
        <v>0</v>
      </c>
      <c r="BD446" s="25">
        <f t="shared" si="271"/>
        <v>0</v>
      </c>
      <c r="BE446" s="25">
        <f t="shared" si="272"/>
        <v>0</v>
      </c>
      <c r="BF446" s="25">
        <f t="shared" si="273"/>
        <v>0</v>
      </c>
      <c r="BG446" s="25">
        <f t="shared" si="274"/>
        <v>0</v>
      </c>
      <c r="BH446" s="25">
        <f t="shared" si="275"/>
        <v>0</v>
      </c>
      <c r="BI446" s="25">
        <f t="shared" si="276"/>
        <v>0</v>
      </c>
      <c r="BJ446" s="25">
        <f t="shared" si="277"/>
        <v>0</v>
      </c>
      <c r="BK446" s="25">
        <f t="shared" si="278"/>
        <v>0</v>
      </c>
      <c r="BL446" s="25">
        <f t="shared" si="279"/>
        <v>0</v>
      </c>
      <c r="BM446" s="25">
        <f t="shared" si="280"/>
        <v>0</v>
      </c>
      <c r="BN446" s="25">
        <f t="shared" si="281"/>
        <v>0</v>
      </c>
      <c r="BO446" s="25">
        <f t="shared" si="282"/>
        <v>0</v>
      </c>
    </row>
    <row r="447" spans="3:67" x14ac:dyDescent="0.35">
      <c r="C447" s="13"/>
      <c r="AL447" s="25">
        <f t="shared" si="253"/>
        <v>0</v>
      </c>
      <c r="AM447" s="25">
        <f t="shared" si="254"/>
        <v>0</v>
      </c>
      <c r="AN447" s="25">
        <f t="shared" si="255"/>
        <v>0</v>
      </c>
      <c r="AO447" s="25">
        <f t="shared" si="256"/>
        <v>0</v>
      </c>
      <c r="AP447" s="25">
        <f t="shared" si="257"/>
        <v>0</v>
      </c>
      <c r="AQ447" s="25">
        <f t="shared" si="258"/>
        <v>0</v>
      </c>
      <c r="AR447" s="25">
        <f t="shared" si="259"/>
        <v>0</v>
      </c>
      <c r="AS447" s="25">
        <f t="shared" si="260"/>
        <v>0</v>
      </c>
      <c r="AT447" s="25">
        <f t="shared" si="261"/>
        <v>0</v>
      </c>
      <c r="AU447" s="25">
        <f t="shared" si="262"/>
        <v>0</v>
      </c>
      <c r="AV447" s="25">
        <f t="shared" si="263"/>
        <v>0</v>
      </c>
      <c r="AW447" s="25">
        <f t="shared" si="264"/>
        <v>0</v>
      </c>
      <c r="AX447" s="25">
        <f t="shared" si="265"/>
        <v>0</v>
      </c>
      <c r="AY447" s="25">
        <f t="shared" si="266"/>
        <v>0</v>
      </c>
      <c r="AZ447" s="25">
        <f t="shared" si="267"/>
        <v>0</v>
      </c>
      <c r="BA447" s="25">
        <f t="shared" si="268"/>
        <v>0</v>
      </c>
      <c r="BB447" s="25">
        <f t="shared" si="269"/>
        <v>0</v>
      </c>
      <c r="BC447" s="25">
        <f t="shared" si="270"/>
        <v>0</v>
      </c>
      <c r="BD447" s="25">
        <f t="shared" si="271"/>
        <v>0</v>
      </c>
      <c r="BE447" s="25">
        <f t="shared" si="272"/>
        <v>0</v>
      </c>
      <c r="BF447" s="25">
        <f t="shared" si="273"/>
        <v>0</v>
      </c>
      <c r="BG447" s="25">
        <f t="shared" si="274"/>
        <v>0</v>
      </c>
      <c r="BH447" s="25">
        <f t="shared" si="275"/>
        <v>0</v>
      </c>
      <c r="BI447" s="25">
        <f t="shared" si="276"/>
        <v>0</v>
      </c>
      <c r="BJ447" s="25">
        <f t="shared" si="277"/>
        <v>0</v>
      </c>
      <c r="BK447" s="25">
        <f t="shared" si="278"/>
        <v>0</v>
      </c>
      <c r="BL447" s="25">
        <f t="shared" si="279"/>
        <v>0</v>
      </c>
      <c r="BM447" s="25">
        <f t="shared" si="280"/>
        <v>0</v>
      </c>
      <c r="BN447" s="25">
        <f t="shared" si="281"/>
        <v>0</v>
      </c>
      <c r="BO447" s="25">
        <f t="shared" si="282"/>
        <v>0</v>
      </c>
    </row>
    <row r="448" spans="3:67" x14ac:dyDescent="0.35">
      <c r="C448" s="13"/>
      <c r="AL448" s="25">
        <f t="shared" si="253"/>
        <v>0</v>
      </c>
      <c r="AM448" s="25">
        <f t="shared" si="254"/>
        <v>0</v>
      </c>
      <c r="AN448" s="25">
        <f t="shared" si="255"/>
        <v>0</v>
      </c>
      <c r="AO448" s="25">
        <f t="shared" si="256"/>
        <v>0</v>
      </c>
      <c r="AP448" s="25">
        <f t="shared" si="257"/>
        <v>0</v>
      </c>
      <c r="AQ448" s="25">
        <f t="shared" si="258"/>
        <v>0</v>
      </c>
      <c r="AR448" s="25">
        <f t="shared" si="259"/>
        <v>0</v>
      </c>
      <c r="AS448" s="25">
        <f t="shared" si="260"/>
        <v>0</v>
      </c>
      <c r="AT448" s="25">
        <f t="shared" si="261"/>
        <v>0</v>
      </c>
      <c r="AU448" s="25">
        <f t="shared" si="262"/>
        <v>0</v>
      </c>
      <c r="AV448" s="25">
        <f t="shared" si="263"/>
        <v>0</v>
      </c>
      <c r="AW448" s="25">
        <f t="shared" si="264"/>
        <v>0</v>
      </c>
      <c r="AX448" s="25">
        <f t="shared" si="265"/>
        <v>0</v>
      </c>
      <c r="AY448" s="25">
        <f t="shared" si="266"/>
        <v>0</v>
      </c>
      <c r="AZ448" s="25">
        <f t="shared" si="267"/>
        <v>0</v>
      </c>
      <c r="BA448" s="25">
        <f t="shared" si="268"/>
        <v>0</v>
      </c>
      <c r="BB448" s="25">
        <f t="shared" si="269"/>
        <v>0</v>
      </c>
      <c r="BC448" s="25">
        <f t="shared" si="270"/>
        <v>0</v>
      </c>
      <c r="BD448" s="25">
        <f t="shared" si="271"/>
        <v>0</v>
      </c>
      <c r="BE448" s="25">
        <f t="shared" si="272"/>
        <v>0</v>
      </c>
      <c r="BF448" s="25">
        <f t="shared" si="273"/>
        <v>0</v>
      </c>
      <c r="BG448" s="25">
        <f t="shared" si="274"/>
        <v>0</v>
      </c>
      <c r="BH448" s="25">
        <f t="shared" si="275"/>
        <v>0</v>
      </c>
      <c r="BI448" s="25">
        <f t="shared" si="276"/>
        <v>0</v>
      </c>
      <c r="BJ448" s="25">
        <f t="shared" si="277"/>
        <v>0</v>
      </c>
      <c r="BK448" s="25">
        <f t="shared" si="278"/>
        <v>0</v>
      </c>
      <c r="BL448" s="25">
        <f t="shared" si="279"/>
        <v>0</v>
      </c>
      <c r="BM448" s="25">
        <f t="shared" si="280"/>
        <v>0</v>
      </c>
      <c r="BN448" s="25">
        <f t="shared" si="281"/>
        <v>0</v>
      </c>
      <c r="BO448" s="25">
        <f t="shared" si="282"/>
        <v>0</v>
      </c>
    </row>
    <row r="449" spans="3:67" x14ac:dyDescent="0.35">
      <c r="C449" s="13"/>
      <c r="AL449" s="25">
        <f t="shared" si="253"/>
        <v>0</v>
      </c>
      <c r="AM449" s="25">
        <f t="shared" si="254"/>
        <v>0</v>
      </c>
      <c r="AN449" s="25">
        <f t="shared" si="255"/>
        <v>0</v>
      </c>
      <c r="AO449" s="25">
        <f t="shared" si="256"/>
        <v>0</v>
      </c>
      <c r="AP449" s="25">
        <f t="shared" si="257"/>
        <v>0</v>
      </c>
      <c r="AQ449" s="25">
        <f t="shared" si="258"/>
        <v>0</v>
      </c>
      <c r="AR449" s="25">
        <f t="shared" si="259"/>
        <v>0</v>
      </c>
      <c r="AS449" s="25">
        <f t="shared" si="260"/>
        <v>0</v>
      </c>
      <c r="AT449" s="25">
        <f t="shared" si="261"/>
        <v>0</v>
      </c>
      <c r="AU449" s="25">
        <f t="shared" si="262"/>
        <v>0</v>
      </c>
      <c r="AV449" s="25">
        <f t="shared" si="263"/>
        <v>0</v>
      </c>
      <c r="AW449" s="25">
        <f t="shared" si="264"/>
        <v>0</v>
      </c>
      <c r="AX449" s="25">
        <f t="shared" si="265"/>
        <v>0</v>
      </c>
      <c r="AY449" s="25">
        <f t="shared" si="266"/>
        <v>0</v>
      </c>
      <c r="AZ449" s="25">
        <f t="shared" si="267"/>
        <v>0</v>
      </c>
      <c r="BA449" s="25">
        <f t="shared" si="268"/>
        <v>0</v>
      </c>
      <c r="BB449" s="25">
        <f t="shared" si="269"/>
        <v>0</v>
      </c>
      <c r="BC449" s="25">
        <f t="shared" si="270"/>
        <v>0</v>
      </c>
      <c r="BD449" s="25">
        <f t="shared" si="271"/>
        <v>0</v>
      </c>
      <c r="BE449" s="25">
        <f t="shared" si="272"/>
        <v>0</v>
      </c>
      <c r="BF449" s="25">
        <f t="shared" si="273"/>
        <v>0</v>
      </c>
      <c r="BG449" s="25">
        <f t="shared" si="274"/>
        <v>0</v>
      </c>
      <c r="BH449" s="25">
        <f t="shared" si="275"/>
        <v>0</v>
      </c>
      <c r="BI449" s="25">
        <f t="shared" si="276"/>
        <v>0</v>
      </c>
      <c r="BJ449" s="25">
        <f t="shared" si="277"/>
        <v>0</v>
      </c>
      <c r="BK449" s="25">
        <f t="shared" si="278"/>
        <v>0</v>
      </c>
      <c r="BL449" s="25">
        <f t="shared" si="279"/>
        <v>0</v>
      </c>
      <c r="BM449" s="25">
        <f t="shared" si="280"/>
        <v>0</v>
      </c>
      <c r="BN449" s="25">
        <f t="shared" si="281"/>
        <v>0</v>
      </c>
      <c r="BO449" s="25">
        <f t="shared" si="282"/>
        <v>0</v>
      </c>
    </row>
    <row r="450" spans="3:67" x14ac:dyDescent="0.35">
      <c r="C450" s="13"/>
      <c r="AL450" s="25">
        <f t="shared" si="253"/>
        <v>0</v>
      </c>
      <c r="AM450" s="25">
        <f t="shared" si="254"/>
        <v>0</v>
      </c>
      <c r="AN450" s="25">
        <f t="shared" si="255"/>
        <v>0</v>
      </c>
      <c r="AO450" s="25">
        <f t="shared" si="256"/>
        <v>0</v>
      </c>
      <c r="AP450" s="25">
        <f t="shared" si="257"/>
        <v>0</v>
      </c>
      <c r="AQ450" s="25">
        <f t="shared" si="258"/>
        <v>0</v>
      </c>
      <c r="AR450" s="25">
        <f t="shared" si="259"/>
        <v>0</v>
      </c>
      <c r="AS450" s="25">
        <f t="shared" si="260"/>
        <v>0</v>
      </c>
      <c r="AT450" s="25">
        <f t="shared" si="261"/>
        <v>0</v>
      </c>
      <c r="AU450" s="25">
        <f t="shared" si="262"/>
        <v>0</v>
      </c>
      <c r="AV450" s="25">
        <f t="shared" si="263"/>
        <v>0</v>
      </c>
      <c r="AW450" s="25">
        <f t="shared" si="264"/>
        <v>0</v>
      </c>
      <c r="AX450" s="25">
        <f t="shared" si="265"/>
        <v>0</v>
      </c>
      <c r="AY450" s="25">
        <f t="shared" si="266"/>
        <v>0</v>
      </c>
      <c r="AZ450" s="25">
        <f t="shared" si="267"/>
        <v>0</v>
      </c>
      <c r="BA450" s="25">
        <f t="shared" si="268"/>
        <v>0</v>
      </c>
      <c r="BB450" s="25">
        <f t="shared" si="269"/>
        <v>0</v>
      </c>
      <c r="BC450" s="25">
        <f t="shared" si="270"/>
        <v>0</v>
      </c>
      <c r="BD450" s="25">
        <f t="shared" si="271"/>
        <v>0</v>
      </c>
      <c r="BE450" s="25">
        <f t="shared" si="272"/>
        <v>0</v>
      </c>
      <c r="BF450" s="25">
        <f t="shared" si="273"/>
        <v>0</v>
      </c>
      <c r="BG450" s="25">
        <f t="shared" si="274"/>
        <v>0</v>
      </c>
      <c r="BH450" s="25">
        <f t="shared" si="275"/>
        <v>0</v>
      </c>
      <c r="BI450" s="25">
        <f t="shared" si="276"/>
        <v>0</v>
      </c>
      <c r="BJ450" s="25">
        <f t="shared" si="277"/>
        <v>0</v>
      </c>
      <c r="BK450" s="25">
        <f t="shared" si="278"/>
        <v>0</v>
      </c>
      <c r="BL450" s="25">
        <f t="shared" si="279"/>
        <v>0</v>
      </c>
      <c r="BM450" s="25">
        <f t="shared" si="280"/>
        <v>0</v>
      </c>
      <c r="BN450" s="25">
        <f t="shared" si="281"/>
        <v>0</v>
      </c>
      <c r="BO450" s="25">
        <f t="shared" si="282"/>
        <v>0</v>
      </c>
    </row>
    <row r="451" spans="3:67" x14ac:dyDescent="0.35">
      <c r="C451" s="13"/>
      <c r="AL451" s="25">
        <f t="shared" si="253"/>
        <v>0</v>
      </c>
      <c r="AM451" s="25">
        <f t="shared" si="254"/>
        <v>0</v>
      </c>
      <c r="AN451" s="25">
        <f t="shared" si="255"/>
        <v>0</v>
      </c>
      <c r="AO451" s="25">
        <f t="shared" si="256"/>
        <v>0</v>
      </c>
      <c r="AP451" s="25">
        <f t="shared" si="257"/>
        <v>0</v>
      </c>
      <c r="AQ451" s="25">
        <f t="shared" si="258"/>
        <v>0</v>
      </c>
      <c r="AR451" s="25">
        <f t="shared" si="259"/>
        <v>0</v>
      </c>
      <c r="AS451" s="25">
        <f t="shared" si="260"/>
        <v>0</v>
      </c>
      <c r="AT451" s="25">
        <f t="shared" si="261"/>
        <v>0</v>
      </c>
      <c r="AU451" s="25">
        <f t="shared" si="262"/>
        <v>0</v>
      </c>
      <c r="AV451" s="25">
        <f t="shared" si="263"/>
        <v>0</v>
      </c>
      <c r="AW451" s="25">
        <f t="shared" si="264"/>
        <v>0</v>
      </c>
      <c r="AX451" s="25">
        <f t="shared" si="265"/>
        <v>0</v>
      </c>
      <c r="AY451" s="25">
        <f t="shared" si="266"/>
        <v>0</v>
      </c>
      <c r="AZ451" s="25">
        <f t="shared" si="267"/>
        <v>0</v>
      </c>
      <c r="BA451" s="25">
        <f t="shared" si="268"/>
        <v>0</v>
      </c>
      <c r="BB451" s="25">
        <f t="shared" si="269"/>
        <v>0</v>
      </c>
      <c r="BC451" s="25">
        <f t="shared" si="270"/>
        <v>0</v>
      </c>
      <c r="BD451" s="25">
        <f t="shared" si="271"/>
        <v>0</v>
      </c>
      <c r="BE451" s="25">
        <f t="shared" si="272"/>
        <v>0</v>
      </c>
      <c r="BF451" s="25">
        <f t="shared" si="273"/>
        <v>0</v>
      </c>
      <c r="BG451" s="25">
        <f t="shared" si="274"/>
        <v>0</v>
      </c>
      <c r="BH451" s="25">
        <f t="shared" si="275"/>
        <v>0</v>
      </c>
      <c r="BI451" s="25">
        <f t="shared" si="276"/>
        <v>0</v>
      </c>
      <c r="BJ451" s="25">
        <f t="shared" si="277"/>
        <v>0</v>
      </c>
      <c r="BK451" s="25">
        <f t="shared" si="278"/>
        <v>0</v>
      </c>
      <c r="BL451" s="25">
        <f t="shared" si="279"/>
        <v>0</v>
      </c>
      <c r="BM451" s="25">
        <f t="shared" si="280"/>
        <v>0</v>
      </c>
      <c r="BN451" s="25">
        <f t="shared" si="281"/>
        <v>0</v>
      </c>
      <c r="BO451" s="25">
        <f t="shared" si="282"/>
        <v>0</v>
      </c>
    </row>
    <row r="452" spans="3:67" x14ac:dyDescent="0.35">
      <c r="C452" s="13"/>
      <c r="AL452" s="25">
        <f t="shared" si="253"/>
        <v>0</v>
      </c>
      <c r="AM452" s="25">
        <f t="shared" si="254"/>
        <v>0</v>
      </c>
      <c r="AN452" s="25">
        <f t="shared" si="255"/>
        <v>0</v>
      </c>
      <c r="AO452" s="25">
        <f t="shared" si="256"/>
        <v>0</v>
      </c>
      <c r="AP452" s="25">
        <f t="shared" si="257"/>
        <v>0</v>
      </c>
      <c r="AQ452" s="25">
        <f t="shared" si="258"/>
        <v>0</v>
      </c>
      <c r="AR452" s="25">
        <f t="shared" si="259"/>
        <v>0</v>
      </c>
      <c r="AS452" s="25">
        <f t="shared" si="260"/>
        <v>0</v>
      </c>
      <c r="AT452" s="25">
        <f t="shared" si="261"/>
        <v>0</v>
      </c>
      <c r="AU452" s="25">
        <f t="shared" si="262"/>
        <v>0</v>
      </c>
      <c r="AV452" s="25">
        <f t="shared" si="263"/>
        <v>0</v>
      </c>
      <c r="AW452" s="25">
        <f t="shared" si="264"/>
        <v>0</v>
      </c>
      <c r="AX452" s="25">
        <f t="shared" si="265"/>
        <v>0</v>
      </c>
      <c r="AY452" s="25">
        <f t="shared" si="266"/>
        <v>0</v>
      </c>
      <c r="AZ452" s="25">
        <f t="shared" si="267"/>
        <v>0</v>
      </c>
      <c r="BA452" s="25">
        <f t="shared" si="268"/>
        <v>0</v>
      </c>
      <c r="BB452" s="25">
        <f t="shared" si="269"/>
        <v>0</v>
      </c>
      <c r="BC452" s="25">
        <f t="shared" si="270"/>
        <v>0</v>
      </c>
      <c r="BD452" s="25">
        <f t="shared" si="271"/>
        <v>0</v>
      </c>
      <c r="BE452" s="25">
        <f t="shared" si="272"/>
        <v>0</v>
      </c>
      <c r="BF452" s="25">
        <f t="shared" si="273"/>
        <v>0</v>
      </c>
      <c r="BG452" s="25">
        <f t="shared" si="274"/>
        <v>0</v>
      </c>
      <c r="BH452" s="25">
        <f t="shared" si="275"/>
        <v>0</v>
      </c>
      <c r="BI452" s="25">
        <f t="shared" si="276"/>
        <v>0</v>
      </c>
      <c r="BJ452" s="25">
        <f t="shared" si="277"/>
        <v>0</v>
      </c>
      <c r="BK452" s="25">
        <f t="shared" si="278"/>
        <v>0</v>
      </c>
      <c r="BL452" s="25">
        <f t="shared" si="279"/>
        <v>0</v>
      </c>
      <c r="BM452" s="25">
        <f t="shared" si="280"/>
        <v>0</v>
      </c>
      <c r="BN452" s="25">
        <f t="shared" si="281"/>
        <v>0</v>
      </c>
      <c r="BO452" s="25">
        <f t="shared" si="282"/>
        <v>0</v>
      </c>
    </row>
    <row r="453" spans="3:67" x14ac:dyDescent="0.35">
      <c r="C453" s="13"/>
      <c r="AL453" s="25">
        <f t="shared" si="253"/>
        <v>0</v>
      </c>
      <c r="AM453" s="25">
        <f t="shared" si="254"/>
        <v>0</v>
      </c>
      <c r="AN453" s="25">
        <f t="shared" si="255"/>
        <v>0</v>
      </c>
      <c r="AO453" s="25">
        <f t="shared" si="256"/>
        <v>0</v>
      </c>
      <c r="AP453" s="25">
        <f t="shared" si="257"/>
        <v>0</v>
      </c>
      <c r="AQ453" s="25">
        <f t="shared" si="258"/>
        <v>0</v>
      </c>
      <c r="AR453" s="25">
        <f t="shared" si="259"/>
        <v>0</v>
      </c>
      <c r="AS453" s="25">
        <f t="shared" si="260"/>
        <v>0</v>
      </c>
      <c r="AT453" s="25">
        <f t="shared" si="261"/>
        <v>0</v>
      </c>
      <c r="AU453" s="25">
        <f t="shared" si="262"/>
        <v>0</v>
      </c>
      <c r="AV453" s="25">
        <f t="shared" si="263"/>
        <v>0</v>
      </c>
      <c r="AW453" s="25">
        <f t="shared" si="264"/>
        <v>0</v>
      </c>
      <c r="AX453" s="25">
        <f t="shared" si="265"/>
        <v>0</v>
      </c>
      <c r="AY453" s="25">
        <f t="shared" si="266"/>
        <v>0</v>
      </c>
      <c r="AZ453" s="25">
        <f t="shared" si="267"/>
        <v>0</v>
      </c>
      <c r="BA453" s="25">
        <f t="shared" si="268"/>
        <v>0</v>
      </c>
      <c r="BB453" s="25">
        <f t="shared" si="269"/>
        <v>0</v>
      </c>
      <c r="BC453" s="25">
        <f t="shared" si="270"/>
        <v>0</v>
      </c>
      <c r="BD453" s="25">
        <f t="shared" si="271"/>
        <v>0</v>
      </c>
      <c r="BE453" s="25">
        <f t="shared" si="272"/>
        <v>0</v>
      </c>
      <c r="BF453" s="25">
        <f t="shared" si="273"/>
        <v>0</v>
      </c>
      <c r="BG453" s="25">
        <f t="shared" si="274"/>
        <v>0</v>
      </c>
      <c r="BH453" s="25">
        <f t="shared" si="275"/>
        <v>0</v>
      </c>
      <c r="BI453" s="25">
        <f t="shared" si="276"/>
        <v>0</v>
      </c>
      <c r="BJ453" s="25">
        <f t="shared" si="277"/>
        <v>0</v>
      </c>
      <c r="BK453" s="25">
        <f t="shared" si="278"/>
        <v>0</v>
      </c>
      <c r="BL453" s="25">
        <f t="shared" si="279"/>
        <v>0</v>
      </c>
      <c r="BM453" s="25">
        <f t="shared" si="280"/>
        <v>0</v>
      </c>
      <c r="BN453" s="25">
        <f t="shared" si="281"/>
        <v>0</v>
      </c>
      <c r="BO453" s="25">
        <f t="shared" si="282"/>
        <v>0</v>
      </c>
    </row>
    <row r="454" spans="3:67" x14ac:dyDescent="0.35">
      <c r="C454" s="13"/>
      <c r="AL454" s="25">
        <f t="shared" si="253"/>
        <v>0</v>
      </c>
      <c r="AM454" s="25">
        <f t="shared" si="254"/>
        <v>0</v>
      </c>
      <c r="AN454" s="25">
        <f t="shared" si="255"/>
        <v>0</v>
      </c>
      <c r="AO454" s="25">
        <f t="shared" si="256"/>
        <v>0</v>
      </c>
      <c r="AP454" s="25">
        <f t="shared" si="257"/>
        <v>0</v>
      </c>
      <c r="AQ454" s="25">
        <f t="shared" si="258"/>
        <v>0</v>
      </c>
      <c r="AR454" s="25">
        <f t="shared" si="259"/>
        <v>0</v>
      </c>
      <c r="AS454" s="25">
        <f t="shared" si="260"/>
        <v>0</v>
      </c>
      <c r="AT454" s="25">
        <f t="shared" si="261"/>
        <v>0</v>
      </c>
      <c r="AU454" s="25">
        <f t="shared" si="262"/>
        <v>0</v>
      </c>
      <c r="AV454" s="25">
        <f t="shared" si="263"/>
        <v>0</v>
      </c>
      <c r="AW454" s="25">
        <f t="shared" si="264"/>
        <v>0</v>
      </c>
      <c r="AX454" s="25">
        <f t="shared" si="265"/>
        <v>0</v>
      </c>
      <c r="AY454" s="25">
        <f t="shared" si="266"/>
        <v>0</v>
      </c>
      <c r="AZ454" s="25">
        <f t="shared" si="267"/>
        <v>0</v>
      </c>
      <c r="BA454" s="25">
        <f t="shared" si="268"/>
        <v>0</v>
      </c>
      <c r="BB454" s="25">
        <f t="shared" si="269"/>
        <v>0</v>
      </c>
      <c r="BC454" s="25">
        <f t="shared" si="270"/>
        <v>0</v>
      </c>
      <c r="BD454" s="25">
        <f t="shared" si="271"/>
        <v>0</v>
      </c>
      <c r="BE454" s="25">
        <f t="shared" si="272"/>
        <v>0</v>
      </c>
      <c r="BF454" s="25">
        <f t="shared" si="273"/>
        <v>0</v>
      </c>
      <c r="BG454" s="25">
        <f t="shared" si="274"/>
        <v>0</v>
      </c>
      <c r="BH454" s="25">
        <f t="shared" si="275"/>
        <v>0</v>
      </c>
      <c r="BI454" s="25">
        <f t="shared" si="276"/>
        <v>0</v>
      </c>
      <c r="BJ454" s="25">
        <f t="shared" si="277"/>
        <v>0</v>
      </c>
      <c r="BK454" s="25">
        <f t="shared" si="278"/>
        <v>0</v>
      </c>
      <c r="BL454" s="25">
        <f t="shared" si="279"/>
        <v>0</v>
      </c>
      <c r="BM454" s="25">
        <f t="shared" si="280"/>
        <v>0</v>
      </c>
      <c r="BN454" s="25">
        <f t="shared" si="281"/>
        <v>0</v>
      </c>
      <c r="BO454" s="25">
        <f t="shared" si="282"/>
        <v>0</v>
      </c>
    </row>
    <row r="455" spans="3:67" x14ac:dyDescent="0.35">
      <c r="C455" s="13"/>
      <c r="AL455" s="25">
        <f t="shared" si="253"/>
        <v>0</v>
      </c>
      <c r="AM455" s="25">
        <f t="shared" si="254"/>
        <v>0</v>
      </c>
      <c r="AN455" s="25">
        <f t="shared" si="255"/>
        <v>0</v>
      </c>
      <c r="AO455" s="25">
        <f t="shared" si="256"/>
        <v>0</v>
      </c>
      <c r="AP455" s="25">
        <f t="shared" si="257"/>
        <v>0</v>
      </c>
      <c r="AQ455" s="25">
        <f t="shared" si="258"/>
        <v>0</v>
      </c>
      <c r="AR455" s="25">
        <f t="shared" si="259"/>
        <v>0</v>
      </c>
      <c r="AS455" s="25">
        <f t="shared" si="260"/>
        <v>0</v>
      </c>
      <c r="AT455" s="25">
        <f t="shared" si="261"/>
        <v>0</v>
      </c>
      <c r="AU455" s="25">
        <f t="shared" si="262"/>
        <v>0</v>
      </c>
      <c r="AV455" s="25">
        <f t="shared" si="263"/>
        <v>0</v>
      </c>
      <c r="AW455" s="25">
        <f t="shared" si="264"/>
        <v>0</v>
      </c>
      <c r="AX455" s="25">
        <f t="shared" si="265"/>
        <v>0</v>
      </c>
      <c r="AY455" s="25">
        <f t="shared" si="266"/>
        <v>0</v>
      </c>
      <c r="AZ455" s="25">
        <f t="shared" si="267"/>
        <v>0</v>
      </c>
      <c r="BA455" s="25">
        <f t="shared" si="268"/>
        <v>0</v>
      </c>
      <c r="BB455" s="25">
        <f t="shared" si="269"/>
        <v>0</v>
      </c>
      <c r="BC455" s="25">
        <f t="shared" si="270"/>
        <v>0</v>
      </c>
      <c r="BD455" s="25">
        <f t="shared" si="271"/>
        <v>0</v>
      </c>
      <c r="BE455" s="25">
        <f t="shared" si="272"/>
        <v>0</v>
      </c>
      <c r="BF455" s="25">
        <f t="shared" si="273"/>
        <v>0</v>
      </c>
      <c r="BG455" s="25">
        <f t="shared" si="274"/>
        <v>0</v>
      </c>
      <c r="BH455" s="25">
        <f t="shared" si="275"/>
        <v>0</v>
      </c>
      <c r="BI455" s="25">
        <f t="shared" si="276"/>
        <v>0</v>
      </c>
      <c r="BJ455" s="25">
        <f t="shared" si="277"/>
        <v>0</v>
      </c>
      <c r="BK455" s="25">
        <f t="shared" si="278"/>
        <v>0</v>
      </c>
      <c r="BL455" s="25">
        <f t="shared" si="279"/>
        <v>0</v>
      </c>
      <c r="BM455" s="25">
        <f t="shared" si="280"/>
        <v>0</v>
      </c>
      <c r="BN455" s="25">
        <f t="shared" si="281"/>
        <v>0</v>
      </c>
      <c r="BO455" s="25">
        <f t="shared" si="282"/>
        <v>0</v>
      </c>
    </row>
    <row r="456" spans="3:67" x14ac:dyDescent="0.35">
      <c r="C456" s="13"/>
      <c r="AL456" s="25">
        <f t="shared" si="253"/>
        <v>0</v>
      </c>
      <c r="AM456" s="25">
        <f t="shared" si="254"/>
        <v>0</v>
      </c>
      <c r="AN456" s="25">
        <f t="shared" si="255"/>
        <v>0</v>
      </c>
      <c r="AO456" s="25">
        <f t="shared" si="256"/>
        <v>0</v>
      </c>
      <c r="AP456" s="25">
        <f t="shared" si="257"/>
        <v>0</v>
      </c>
      <c r="AQ456" s="25">
        <f t="shared" si="258"/>
        <v>0</v>
      </c>
      <c r="AR456" s="25">
        <f t="shared" si="259"/>
        <v>0</v>
      </c>
      <c r="AS456" s="25">
        <f t="shared" si="260"/>
        <v>0</v>
      </c>
      <c r="AT456" s="25">
        <f t="shared" si="261"/>
        <v>0</v>
      </c>
      <c r="AU456" s="25">
        <f t="shared" si="262"/>
        <v>0</v>
      </c>
      <c r="AV456" s="25">
        <f t="shared" si="263"/>
        <v>0</v>
      </c>
      <c r="AW456" s="25">
        <f t="shared" si="264"/>
        <v>0</v>
      </c>
      <c r="AX456" s="25">
        <f t="shared" si="265"/>
        <v>0</v>
      </c>
      <c r="AY456" s="25">
        <f t="shared" si="266"/>
        <v>0</v>
      </c>
      <c r="AZ456" s="25">
        <f t="shared" si="267"/>
        <v>0</v>
      </c>
      <c r="BA456" s="25">
        <f t="shared" si="268"/>
        <v>0</v>
      </c>
      <c r="BB456" s="25">
        <f t="shared" si="269"/>
        <v>0</v>
      </c>
      <c r="BC456" s="25">
        <f t="shared" si="270"/>
        <v>0</v>
      </c>
      <c r="BD456" s="25">
        <f t="shared" si="271"/>
        <v>0</v>
      </c>
      <c r="BE456" s="25">
        <f t="shared" si="272"/>
        <v>0</v>
      </c>
      <c r="BF456" s="25">
        <f t="shared" si="273"/>
        <v>0</v>
      </c>
      <c r="BG456" s="25">
        <f t="shared" si="274"/>
        <v>0</v>
      </c>
      <c r="BH456" s="25">
        <f t="shared" si="275"/>
        <v>0</v>
      </c>
      <c r="BI456" s="25">
        <f t="shared" si="276"/>
        <v>0</v>
      </c>
      <c r="BJ456" s="25">
        <f t="shared" si="277"/>
        <v>0</v>
      </c>
      <c r="BK456" s="25">
        <f t="shared" si="278"/>
        <v>0</v>
      </c>
      <c r="BL456" s="25">
        <f t="shared" si="279"/>
        <v>0</v>
      </c>
      <c r="BM456" s="25">
        <f t="shared" si="280"/>
        <v>0</v>
      </c>
      <c r="BN456" s="25">
        <f t="shared" si="281"/>
        <v>0</v>
      </c>
      <c r="BO456" s="25">
        <f t="shared" si="282"/>
        <v>0</v>
      </c>
    </row>
    <row r="457" spans="3:67" x14ac:dyDescent="0.35">
      <c r="C457" s="13"/>
      <c r="AL457" s="25">
        <f t="shared" si="253"/>
        <v>0</v>
      </c>
      <c r="AM457" s="25">
        <f t="shared" si="254"/>
        <v>0</v>
      </c>
      <c r="AN457" s="25">
        <f t="shared" si="255"/>
        <v>0</v>
      </c>
      <c r="AO457" s="25">
        <f t="shared" si="256"/>
        <v>0</v>
      </c>
      <c r="AP457" s="25">
        <f t="shared" si="257"/>
        <v>0</v>
      </c>
      <c r="AQ457" s="25">
        <f t="shared" si="258"/>
        <v>0</v>
      </c>
      <c r="AR457" s="25">
        <f t="shared" si="259"/>
        <v>0</v>
      </c>
      <c r="AS457" s="25">
        <f t="shared" si="260"/>
        <v>0</v>
      </c>
      <c r="AT457" s="25">
        <f t="shared" si="261"/>
        <v>0</v>
      </c>
      <c r="AU457" s="25">
        <f t="shared" si="262"/>
        <v>0</v>
      </c>
      <c r="AV457" s="25">
        <f t="shared" si="263"/>
        <v>0</v>
      </c>
      <c r="AW457" s="25">
        <f t="shared" si="264"/>
        <v>0</v>
      </c>
      <c r="AX457" s="25">
        <f t="shared" si="265"/>
        <v>0</v>
      </c>
      <c r="AY457" s="25">
        <f t="shared" si="266"/>
        <v>0</v>
      </c>
      <c r="AZ457" s="25">
        <f t="shared" si="267"/>
        <v>0</v>
      </c>
      <c r="BA457" s="25">
        <f t="shared" si="268"/>
        <v>0</v>
      </c>
      <c r="BB457" s="25">
        <f t="shared" si="269"/>
        <v>0</v>
      </c>
      <c r="BC457" s="25">
        <f t="shared" si="270"/>
        <v>0</v>
      </c>
      <c r="BD457" s="25">
        <f t="shared" si="271"/>
        <v>0</v>
      </c>
      <c r="BE457" s="25">
        <f t="shared" si="272"/>
        <v>0</v>
      </c>
      <c r="BF457" s="25">
        <f t="shared" si="273"/>
        <v>0</v>
      </c>
      <c r="BG457" s="25">
        <f t="shared" si="274"/>
        <v>0</v>
      </c>
      <c r="BH457" s="25">
        <f t="shared" si="275"/>
        <v>0</v>
      </c>
      <c r="BI457" s="25">
        <f t="shared" si="276"/>
        <v>0</v>
      </c>
      <c r="BJ457" s="25">
        <f t="shared" si="277"/>
        <v>0</v>
      </c>
      <c r="BK457" s="25">
        <f t="shared" si="278"/>
        <v>0</v>
      </c>
      <c r="BL457" s="25">
        <f t="shared" si="279"/>
        <v>0</v>
      </c>
      <c r="BM457" s="25">
        <f t="shared" si="280"/>
        <v>0</v>
      </c>
      <c r="BN457" s="25">
        <f t="shared" si="281"/>
        <v>0</v>
      </c>
      <c r="BO457" s="25">
        <f t="shared" si="282"/>
        <v>0</v>
      </c>
    </row>
    <row r="458" spans="3:67" x14ac:dyDescent="0.35">
      <c r="C458" s="13"/>
      <c r="AL458" s="25">
        <f t="shared" si="253"/>
        <v>0</v>
      </c>
      <c r="AM458" s="25">
        <f t="shared" si="254"/>
        <v>0</v>
      </c>
      <c r="AN458" s="25">
        <f t="shared" si="255"/>
        <v>0</v>
      </c>
      <c r="AO458" s="25">
        <f t="shared" si="256"/>
        <v>0</v>
      </c>
      <c r="AP458" s="25">
        <f t="shared" si="257"/>
        <v>0</v>
      </c>
      <c r="AQ458" s="25">
        <f t="shared" si="258"/>
        <v>0</v>
      </c>
      <c r="AR458" s="25">
        <f t="shared" si="259"/>
        <v>0</v>
      </c>
      <c r="AS458" s="25">
        <f t="shared" si="260"/>
        <v>0</v>
      </c>
      <c r="AT458" s="25">
        <f t="shared" si="261"/>
        <v>0</v>
      </c>
      <c r="AU458" s="25">
        <f t="shared" si="262"/>
        <v>0</v>
      </c>
      <c r="AV458" s="25">
        <f t="shared" si="263"/>
        <v>0</v>
      </c>
      <c r="AW458" s="25">
        <f t="shared" si="264"/>
        <v>0</v>
      </c>
      <c r="AX458" s="25">
        <f t="shared" si="265"/>
        <v>0</v>
      </c>
      <c r="AY458" s="25">
        <f t="shared" si="266"/>
        <v>0</v>
      </c>
      <c r="AZ458" s="25">
        <f t="shared" si="267"/>
        <v>0</v>
      </c>
      <c r="BA458" s="25">
        <f t="shared" si="268"/>
        <v>0</v>
      </c>
      <c r="BB458" s="25">
        <f t="shared" si="269"/>
        <v>0</v>
      </c>
      <c r="BC458" s="25">
        <f t="shared" si="270"/>
        <v>0</v>
      </c>
      <c r="BD458" s="25">
        <f t="shared" si="271"/>
        <v>0</v>
      </c>
      <c r="BE458" s="25">
        <f t="shared" si="272"/>
        <v>0</v>
      </c>
      <c r="BF458" s="25">
        <f t="shared" si="273"/>
        <v>0</v>
      </c>
      <c r="BG458" s="25">
        <f t="shared" si="274"/>
        <v>0</v>
      </c>
      <c r="BH458" s="25">
        <f t="shared" si="275"/>
        <v>0</v>
      </c>
      <c r="BI458" s="25">
        <f t="shared" si="276"/>
        <v>0</v>
      </c>
      <c r="BJ458" s="25">
        <f t="shared" si="277"/>
        <v>0</v>
      </c>
      <c r="BK458" s="25">
        <f t="shared" si="278"/>
        <v>0</v>
      </c>
      <c r="BL458" s="25">
        <f t="shared" si="279"/>
        <v>0</v>
      </c>
      <c r="BM458" s="25">
        <f t="shared" si="280"/>
        <v>0</v>
      </c>
      <c r="BN458" s="25">
        <f t="shared" si="281"/>
        <v>0</v>
      </c>
      <c r="BO458" s="25">
        <f t="shared" si="282"/>
        <v>0</v>
      </c>
    </row>
    <row r="459" spans="3:67" x14ac:dyDescent="0.35">
      <c r="C459" s="13"/>
      <c r="AL459" s="25">
        <f t="shared" si="253"/>
        <v>0</v>
      </c>
      <c r="AM459" s="25">
        <f t="shared" si="254"/>
        <v>0</v>
      </c>
      <c r="AN459" s="25">
        <f t="shared" si="255"/>
        <v>0</v>
      </c>
      <c r="AO459" s="25">
        <f t="shared" si="256"/>
        <v>0</v>
      </c>
      <c r="AP459" s="25">
        <f t="shared" si="257"/>
        <v>0</v>
      </c>
      <c r="AQ459" s="25">
        <f t="shared" si="258"/>
        <v>0</v>
      </c>
      <c r="AR459" s="25">
        <f t="shared" si="259"/>
        <v>0</v>
      </c>
      <c r="AS459" s="25">
        <f t="shared" si="260"/>
        <v>0</v>
      </c>
      <c r="AT459" s="25">
        <f t="shared" si="261"/>
        <v>0</v>
      </c>
      <c r="AU459" s="25">
        <f t="shared" si="262"/>
        <v>0</v>
      </c>
      <c r="AV459" s="25">
        <f t="shared" si="263"/>
        <v>0</v>
      </c>
      <c r="AW459" s="25">
        <f t="shared" si="264"/>
        <v>0</v>
      </c>
      <c r="AX459" s="25">
        <f t="shared" si="265"/>
        <v>0</v>
      </c>
      <c r="AY459" s="25">
        <f t="shared" si="266"/>
        <v>0</v>
      </c>
      <c r="AZ459" s="25">
        <f t="shared" si="267"/>
        <v>0</v>
      </c>
      <c r="BA459" s="25">
        <f t="shared" si="268"/>
        <v>0</v>
      </c>
      <c r="BB459" s="25">
        <f t="shared" si="269"/>
        <v>0</v>
      </c>
      <c r="BC459" s="25">
        <f t="shared" si="270"/>
        <v>0</v>
      </c>
      <c r="BD459" s="25">
        <f t="shared" si="271"/>
        <v>0</v>
      </c>
      <c r="BE459" s="25">
        <f t="shared" si="272"/>
        <v>0</v>
      </c>
      <c r="BF459" s="25">
        <f t="shared" si="273"/>
        <v>0</v>
      </c>
      <c r="BG459" s="25">
        <f t="shared" si="274"/>
        <v>0</v>
      </c>
      <c r="BH459" s="25">
        <f t="shared" si="275"/>
        <v>0</v>
      </c>
      <c r="BI459" s="25">
        <f t="shared" si="276"/>
        <v>0</v>
      </c>
      <c r="BJ459" s="25">
        <f t="shared" si="277"/>
        <v>0</v>
      </c>
      <c r="BK459" s="25">
        <f t="shared" si="278"/>
        <v>0</v>
      </c>
      <c r="BL459" s="25">
        <f t="shared" si="279"/>
        <v>0</v>
      </c>
      <c r="BM459" s="25">
        <f t="shared" si="280"/>
        <v>0</v>
      </c>
      <c r="BN459" s="25">
        <f t="shared" si="281"/>
        <v>0</v>
      </c>
      <c r="BO459" s="25">
        <f t="shared" si="282"/>
        <v>0</v>
      </c>
    </row>
    <row r="460" spans="3:67" x14ac:dyDescent="0.35">
      <c r="C460" s="13"/>
      <c r="AL460" s="25">
        <f t="shared" si="253"/>
        <v>0</v>
      </c>
      <c r="AM460" s="25">
        <f t="shared" si="254"/>
        <v>0</v>
      </c>
      <c r="AN460" s="25">
        <f t="shared" si="255"/>
        <v>0</v>
      </c>
      <c r="AO460" s="25">
        <f t="shared" si="256"/>
        <v>0</v>
      </c>
      <c r="AP460" s="25">
        <f t="shared" si="257"/>
        <v>0</v>
      </c>
      <c r="AQ460" s="25">
        <f t="shared" si="258"/>
        <v>0</v>
      </c>
      <c r="AR460" s="25">
        <f t="shared" si="259"/>
        <v>0</v>
      </c>
      <c r="AS460" s="25">
        <f t="shared" si="260"/>
        <v>0</v>
      </c>
      <c r="AT460" s="25">
        <f t="shared" si="261"/>
        <v>0</v>
      </c>
      <c r="AU460" s="25">
        <f t="shared" si="262"/>
        <v>0</v>
      </c>
      <c r="AV460" s="25">
        <f t="shared" si="263"/>
        <v>0</v>
      </c>
      <c r="AW460" s="25">
        <f t="shared" si="264"/>
        <v>0</v>
      </c>
      <c r="AX460" s="25">
        <f t="shared" si="265"/>
        <v>0</v>
      </c>
      <c r="AY460" s="25">
        <f t="shared" si="266"/>
        <v>0</v>
      </c>
      <c r="AZ460" s="25">
        <f t="shared" si="267"/>
        <v>0</v>
      </c>
      <c r="BA460" s="25">
        <f t="shared" si="268"/>
        <v>0</v>
      </c>
      <c r="BB460" s="25">
        <f t="shared" si="269"/>
        <v>0</v>
      </c>
      <c r="BC460" s="25">
        <f t="shared" si="270"/>
        <v>0</v>
      </c>
      <c r="BD460" s="25">
        <f t="shared" si="271"/>
        <v>0</v>
      </c>
      <c r="BE460" s="25">
        <f t="shared" si="272"/>
        <v>0</v>
      </c>
      <c r="BF460" s="25">
        <f t="shared" si="273"/>
        <v>0</v>
      </c>
      <c r="BG460" s="25">
        <f t="shared" si="274"/>
        <v>0</v>
      </c>
      <c r="BH460" s="25">
        <f t="shared" si="275"/>
        <v>0</v>
      </c>
      <c r="BI460" s="25">
        <f t="shared" si="276"/>
        <v>0</v>
      </c>
      <c r="BJ460" s="25">
        <f t="shared" si="277"/>
        <v>0</v>
      </c>
      <c r="BK460" s="25">
        <f t="shared" si="278"/>
        <v>0</v>
      </c>
      <c r="BL460" s="25">
        <f t="shared" si="279"/>
        <v>0</v>
      </c>
      <c r="BM460" s="25">
        <f t="shared" si="280"/>
        <v>0</v>
      </c>
      <c r="BN460" s="25">
        <f t="shared" si="281"/>
        <v>0</v>
      </c>
      <c r="BO460" s="25">
        <f t="shared" si="282"/>
        <v>0</v>
      </c>
    </row>
    <row r="461" spans="3:67" x14ac:dyDescent="0.35">
      <c r="C461" s="13"/>
      <c r="AL461" s="25">
        <f t="shared" si="253"/>
        <v>0</v>
      </c>
      <c r="AM461" s="25">
        <f t="shared" si="254"/>
        <v>0</v>
      </c>
      <c r="AN461" s="25">
        <f t="shared" si="255"/>
        <v>0</v>
      </c>
      <c r="AO461" s="25">
        <f t="shared" si="256"/>
        <v>0</v>
      </c>
      <c r="AP461" s="25">
        <f t="shared" si="257"/>
        <v>0</v>
      </c>
      <c r="AQ461" s="25">
        <f t="shared" si="258"/>
        <v>0</v>
      </c>
      <c r="AR461" s="25">
        <f t="shared" si="259"/>
        <v>0</v>
      </c>
      <c r="AS461" s="25">
        <f t="shared" si="260"/>
        <v>0</v>
      </c>
      <c r="AT461" s="25">
        <f t="shared" si="261"/>
        <v>0</v>
      </c>
      <c r="AU461" s="25">
        <f t="shared" si="262"/>
        <v>0</v>
      </c>
      <c r="AV461" s="25">
        <f t="shared" si="263"/>
        <v>0</v>
      </c>
      <c r="AW461" s="25">
        <f t="shared" si="264"/>
        <v>0</v>
      </c>
      <c r="AX461" s="25">
        <f t="shared" si="265"/>
        <v>0</v>
      </c>
      <c r="AY461" s="25">
        <f t="shared" si="266"/>
        <v>0</v>
      </c>
      <c r="AZ461" s="25">
        <f t="shared" si="267"/>
        <v>0</v>
      </c>
      <c r="BA461" s="25">
        <f t="shared" si="268"/>
        <v>0</v>
      </c>
      <c r="BB461" s="25">
        <f t="shared" si="269"/>
        <v>0</v>
      </c>
      <c r="BC461" s="25">
        <f t="shared" si="270"/>
        <v>0</v>
      </c>
      <c r="BD461" s="25">
        <f t="shared" si="271"/>
        <v>0</v>
      </c>
      <c r="BE461" s="25">
        <f t="shared" si="272"/>
        <v>0</v>
      </c>
      <c r="BF461" s="25">
        <f t="shared" si="273"/>
        <v>0</v>
      </c>
      <c r="BG461" s="25">
        <f t="shared" si="274"/>
        <v>0</v>
      </c>
      <c r="BH461" s="25">
        <f t="shared" si="275"/>
        <v>0</v>
      </c>
      <c r="BI461" s="25">
        <f t="shared" si="276"/>
        <v>0</v>
      </c>
      <c r="BJ461" s="25">
        <f t="shared" si="277"/>
        <v>0</v>
      </c>
      <c r="BK461" s="25">
        <f t="shared" si="278"/>
        <v>0</v>
      </c>
      <c r="BL461" s="25">
        <f t="shared" si="279"/>
        <v>0</v>
      </c>
      <c r="BM461" s="25">
        <f t="shared" si="280"/>
        <v>0</v>
      </c>
      <c r="BN461" s="25">
        <f t="shared" si="281"/>
        <v>0</v>
      </c>
      <c r="BO461" s="25">
        <f t="shared" si="282"/>
        <v>0</v>
      </c>
    </row>
    <row r="462" spans="3:67" x14ac:dyDescent="0.35">
      <c r="C462" s="13"/>
      <c r="AL462" s="25">
        <f t="shared" si="253"/>
        <v>0</v>
      </c>
      <c r="AM462" s="25">
        <f t="shared" si="254"/>
        <v>0</v>
      </c>
      <c r="AN462" s="25">
        <f t="shared" si="255"/>
        <v>0</v>
      </c>
      <c r="AO462" s="25">
        <f t="shared" si="256"/>
        <v>0</v>
      </c>
      <c r="AP462" s="25">
        <f t="shared" si="257"/>
        <v>0</v>
      </c>
      <c r="AQ462" s="25">
        <f t="shared" si="258"/>
        <v>0</v>
      </c>
      <c r="AR462" s="25">
        <f t="shared" si="259"/>
        <v>0</v>
      </c>
      <c r="AS462" s="25">
        <f t="shared" si="260"/>
        <v>0</v>
      </c>
      <c r="AT462" s="25">
        <f t="shared" si="261"/>
        <v>0</v>
      </c>
      <c r="AU462" s="25">
        <f t="shared" si="262"/>
        <v>0</v>
      </c>
      <c r="AV462" s="25">
        <f t="shared" si="263"/>
        <v>0</v>
      </c>
      <c r="AW462" s="25">
        <f t="shared" si="264"/>
        <v>0</v>
      </c>
      <c r="AX462" s="25">
        <f t="shared" si="265"/>
        <v>0</v>
      </c>
      <c r="AY462" s="25">
        <f t="shared" si="266"/>
        <v>0</v>
      </c>
      <c r="AZ462" s="25">
        <f t="shared" si="267"/>
        <v>0</v>
      </c>
      <c r="BA462" s="25">
        <f t="shared" si="268"/>
        <v>0</v>
      </c>
      <c r="BB462" s="25">
        <f t="shared" si="269"/>
        <v>0</v>
      </c>
      <c r="BC462" s="25">
        <f t="shared" si="270"/>
        <v>0</v>
      </c>
      <c r="BD462" s="25">
        <f t="shared" si="271"/>
        <v>0</v>
      </c>
      <c r="BE462" s="25">
        <f t="shared" si="272"/>
        <v>0</v>
      </c>
      <c r="BF462" s="25">
        <f t="shared" si="273"/>
        <v>0</v>
      </c>
      <c r="BG462" s="25">
        <f t="shared" si="274"/>
        <v>0</v>
      </c>
      <c r="BH462" s="25">
        <f t="shared" si="275"/>
        <v>0</v>
      </c>
      <c r="BI462" s="25">
        <f t="shared" si="276"/>
        <v>0</v>
      </c>
      <c r="BJ462" s="25">
        <f t="shared" si="277"/>
        <v>0</v>
      </c>
      <c r="BK462" s="25">
        <f t="shared" si="278"/>
        <v>0</v>
      </c>
      <c r="BL462" s="25">
        <f t="shared" si="279"/>
        <v>0</v>
      </c>
      <c r="BM462" s="25">
        <f t="shared" si="280"/>
        <v>0</v>
      </c>
      <c r="BN462" s="25">
        <f t="shared" si="281"/>
        <v>0</v>
      </c>
      <c r="BO462" s="25">
        <f t="shared" si="282"/>
        <v>0</v>
      </c>
    </row>
    <row r="463" spans="3:67" x14ac:dyDescent="0.35">
      <c r="C463" s="13"/>
      <c r="AL463" s="25">
        <f t="shared" si="253"/>
        <v>0</v>
      </c>
      <c r="AM463" s="25">
        <f t="shared" si="254"/>
        <v>0</v>
      </c>
      <c r="AN463" s="25">
        <f t="shared" si="255"/>
        <v>0</v>
      </c>
      <c r="AO463" s="25">
        <f t="shared" si="256"/>
        <v>0</v>
      </c>
      <c r="AP463" s="25">
        <f t="shared" si="257"/>
        <v>0</v>
      </c>
      <c r="AQ463" s="25">
        <f t="shared" si="258"/>
        <v>0</v>
      </c>
      <c r="AR463" s="25">
        <f t="shared" si="259"/>
        <v>0</v>
      </c>
      <c r="AS463" s="25">
        <f t="shared" si="260"/>
        <v>0</v>
      </c>
      <c r="AT463" s="25">
        <f t="shared" si="261"/>
        <v>0</v>
      </c>
      <c r="AU463" s="25">
        <f t="shared" si="262"/>
        <v>0</v>
      </c>
      <c r="AV463" s="25">
        <f t="shared" si="263"/>
        <v>0</v>
      </c>
      <c r="AW463" s="25">
        <f t="shared" si="264"/>
        <v>0</v>
      </c>
      <c r="AX463" s="25">
        <f t="shared" si="265"/>
        <v>0</v>
      </c>
      <c r="AY463" s="25">
        <f t="shared" si="266"/>
        <v>0</v>
      </c>
      <c r="AZ463" s="25">
        <f t="shared" si="267"/>
        <v>0</v>
      </c>
      <c r="BA463" s="25">
        <f t="shared" si="268"/>
        <v>0</v>
      </c>
      <c r="BB463" s="25">
        <f t="shared" si="269"/>
        <v>0</v>
      </c>
      <c r="BC463" s="25">
        <f t="shared" si="270"/>
        <v>0</v>
      </c>
      <c r="BD463" s="25">
        <f t="shared" si="271"/>
        <v>0</v>
      </c>
      <c r="BE463" s="25">
        <f t="shared" si="272"/>
        <v>0</v>
      </c>
      <c r="BF463" s="25">
        <f t="shared" si="273"/>
        <v>0</v>
      </c>
      <c r="BG463" s="25">
        <f t="shared" si="274"/>
        <v>0</v>
      </c>
      <c r="BH463" s="25">
        <f t="shared" si="275"/>
        <v>0</v>
      </c>
      <c r="BI463" s="25">
        <f t="shared" si="276"/>
        <v>0</v>
      </c>
      <c r="BJ463" s="25">
        <f t="shared" si="277"/>
        <v>0</v>
      </c>
      <c r="BK463" s="25">
        <f t="shared" si="278"/>
        <v>0</v>
      </c>
      <c r="BL463" s="25">
        <f t="shared" si="279"/>
        <v>0</v>
      </c>
      <c r="BM463" s="25">
        <f t="shared" si="280"/>
        <v>0</v>
      </c>
      <c r="BN463" s="25">
        <f t="shared" si="281"/>
        <v>0</v>
      </c>
      <c r="BO463" s="25">
        <f t="shared" si="282"/>
        <v>0</v>
      </c>
    </row>
    <row r="464" spans="3:67" x14ac:dyDescent="0.35">
      <c r="C464" s="13"/>
      <c r="AL464" s="25">
        <f t="shared" si="253"/>
        <v>0</v>
      </c>
      <c r="AM464" s="25">
        <f t="shared" si="254"/>
        <v>0</v>
      </c>
      <c r="AN464" s="25">
        <f t="shared" si="255"/>
        <v>0</v>
      </c>
      <c r="AO464" s="25">
        <f t="shared" si="256"/>
        <v>0</v>
      </c>
      <c r="AP464" s="25">
        <f t="shared" si="257"/>
        <v>0</v>
      </c>
      <c r="AQ464" s="25">
        <f t="shared" si="258"/>
        <v>0</v>
      </c>
      <c r="AR464" s="25">
        <f t="shared" si="259"/>
        <v>0</v>
      </c>
      <c r="AS464" s="25">
        <f t="shared" si="260"/>
        <v>0</v>
      </c>
      <c r="AT464" s="25">
        <f t="shared" si="261"/>
        <v>0</v>
      </c>
      <c r="AU464" s="25">
        <f t="shared" si="262"/>
        <v>0</v>
      </c>
      <c r="AV464" s="25">
        <f t="shared" si="263"/>
        <v>0</v>
      </c>
      <c r="AW464" s="25">
        <f t="shared" si="264"/>
        <v>0</v>
      </c>
      <c r="AX464" s="25">
        <f t="shared" si="265"/>
        <v>0</v>
      </c>
      <c r="AY464" s="25">
        <f t="shared" si="266"/>
        <v>0</v>
      </c>
      <c r="AZ464" s="25">
        <f t="shared" si="267"/>
        <v>0</v>
      </c>
      <c r="BA464" s="25">
        <f t="shared" si="268"/>
        <v>0</v>
      </c>
      <c r="BB464" s="25">
        <f t="shared" si="269"/>
        <v>0</v>
      </c>
      <c r="BC464" s="25">
        <f t="shared" si="270"/>
        <v>0</v>
      </c>
      <c r="BD464" s="25">
        <f t="shared" si="271"/>
        <v>0</v>
      </c>
      <c r="BE464" s="25">
        <f t="shared" si="272"/>
        <v>0</v>
      </c>
      <c r="BF464" s="25">
        <f t="shared" si="273"/>
        <v>0</v>
      </c>
      <c r="BG464" s="25">
        <f t="shared" si="274"/>
        <v>0</v>
      </c>
      <c r="BH464" s="25">
        <f t="shared" si="275"/>
        <v>0</v>
      </c>
      <c r="BI464" s="25">
        <f t="shared" si="276"/>
        <v>0</v>
      </c>
      <c r="BJ464" s="25">
        <f t="shared" si="277"/>
        <v>0</v>
      </c>
      <c r="BK464" s="25">
        <f t="shared" si="278"/>
        <v>0</v>
      </c>
      <c r="BL464" s="25">
        <f t="shared" si="279"/>
        <v>0</v>
      </c>
      <c r="BM464" s="25">
        <f t="shared" si="280"/>
        <v>0</v>
      </c>
      <c r="BN464" s="25">
        <f t="shared" si="281"/>
        <v>0</v>
      </c>
      <c r="BO464" s="25">
        <f t="shared" si="282"/>
        <v>0</v>
      </c>
    </row>
    <row r="465" spans="3:67" x14ac:dyDescent="0.35">
      <c r="C465" s="13"/>
      <c r="AL465" s="25">
        <f t="shared" ref="AL465:AL517" si="283">IF($C465="Full-Time",L465,0)</f>
        <v>0</v>
      </c>
      <c r="AM465" s="25">
        <f t="shared" ref="AM465:AM517" si="284">IF($C465="Full-Time",M465,0)</f>
        <v>0</v>
      </c>
      <c r="AN465" s="25">
        <f t="shared" ref="AN465:AN517" si="285">IF($C465="Full-Time",N465,0)</f>
        <v>0</v>
      </c>
      <c r="AO465" s="25">
        <f t="shared" ref="AO465:AO517" si="286">IF($C465="Full-Time",O465,0)</f>
        <v>0</v>
      </c>
      <c r="AP465" s="25">
        <f t="shared" ref="AP465:AP517" si="287">IF($C465="Full-Time",P465,0)</f>
        <v>0</v>
      </c>
      <c r="AQ465" s="25">
        <f t="shared" ref="AQ465:AQ517" si="288">IF($C465="Full-Time",Q465,0)</f>
        <v>0</v>
      </c>
      <c r="AR465" s="25">
        <f t="shared" ref="AR465:AR517" si="289">IF($C465="Full-Time",R465,0)</f>
        <v>0</v>
      </c>
      <c r="AS465" s="25">
        <f t="shared" ref="AS465:AS517" si="290">IF($C465="Full-Time",S465,0)</f>
        <v>0</v>
      </c>
      <c r="AT465" s="25">
        <f t="shared" ref="AT465:AT517" si="291">IF($C465="Full-Time",T465,0)</f>
        <v>0</v>
      </c>
      <c r="AU465" s="25">
        <f t="shared" ref="AU465:AU517" si="292">IF($C465="Full-Time",U465,0)</f>
        <v>0</v>
      </c>
      <c r="AV465" s="25">
        <f t="shared" ref="AV465:AV517" si="293">IF($C465="Part-Time",L465,0)</f>
        <v>0</v>
      </c>
      <c r="AW465" s="25">
        <f t="shared" ref="AW465:AW517" si="294">IF($C465="Part-Time",M465,0)</f>
        <v>0</v>
      </c>
      <c r="AX465" s="25">
        <f t="shared" ref="AX465:AX517" si="295">IF($C465="Part-Time",N465,0)</f>
        <v>0</v>
      </c>
      <c r="AY465" s="25">
        <f t="shared" ref="AY465:AY517" si="296">IF($C465="Part-Time",O465,0)</f>
        <v>0</v>
      </c>
      <c r="AZ465" s="25">
        <f t="shared" ref="AZ465:AZ517" si="297">IF($C465="Part-Time",P465,0)</f>
        <v>0</v>
      </c>
      <c r="BA465" s="25">
        <f t="shared" ref="BA465:BA517" si="298">IF($C465="Part-Time",Q465,0)</f>
        <v>0</v>
      </c>
      <c r="BB465" s="25">
        <f t="shared" ref="BB465:BB517" si="299">IF($C465="Part-Time",R465,0)</f>
        <v>0</v>
      </c>
      <c r="BC465" s="25">
        <f t="shared" ref="BC465:BC517" si="300">IF($C465="Part-Time",S465,0)</f>
        <v>0</v>
      </c>
      <c r="BD465" s="25">
        <f t="shared" ref="BD465:BD517" si="301">IF($C465="Part-Time",T465,0)</f>
        <v>0</v>
      </c>
      <c r="BE465" s="25">
        <f t="shared" ref="BE465:BE517" si="302">IF($C465="Part-Time",U465,0)</f>
        <v>0</v>
      </c>
      <c r="BF465" s="25">
        <f t="shared" ref="BF465:BF517" si="303">IF($C465="Business Owner",L465,0)</f>
        <v>0</v>
      </c>
      <c r="BG465" s="25">
        <f t="shared" ref="BG465:BG517" si="304">IF($C465="Business Owner",M465,0)</f>
        <v>0</v>
      </c>
      <c r="BH465" s="25">
        <f t="shared" ref="BH465:BH517" si="305">IF($C465="Business Owner",N465,0)</f>
        <v>0</v>
      </c>
      <c r="BI465" s="25">
        <f t="shared" ref="BI465:BI517" si="306">IF($C465="Business Owner",O465,0)</f>
        <v>0</v>
      </c>
      <c r="BJ465" s="25">
        <f t="shared" ref="BJ465:BJ517" si="307">IF($C465="Business Owner",P465,0)</f>
        <v>0</v>
      </c>
      <c r="BK465" s="25">
        <f t="shared" ref="BK465:BK517" si="308">IF($C465="Business Owner",Q465,0)</f>
        <v>0</v>
      </c>
      <c r="BL465" s="25">
        <f t="shared" ref="BL465:BL517" si="309">IF($C465="Business Owner",R465,0)</f>
        <v>0</v>
      </c>
      <c r="BM465" s="25">
        <f t="shared" ref="BM465:BM517" si="310">IF($C465="Business Owner",S465,0)</f>
        <v>0</v>
      </c>
      <c r="BN465" s="25">
        <f t="shared" ref="BN465:BN517" si="311">IF($C465="Business Owner",T465,0)</f>
        <v>0</v>
      </c>
      <c r="BO465" s="25">
        <f t="shared" ref="BO465:BO517" si="312">IF($C465="Business Owner",U465,0)</f>
        <v>0</v>
      </c>
    </row>
    <row r="466" spans="3:67" x14ac:dyDescent="0.35">
      <c r="C466" s="13"/>
      <c r="AL466" s="25">
        <f t="shared" si="283"/>
        <v>0</v>
      </c>
      <c r="AM466" s="25">
        <f t="shared" si="284"/>
        <v>0</v>
      </c>
      <c r="AN466" s="25">
        <f t="shared" si="285"/>
        <v>0</v>
      </c>
      <c r="AO466" s="25">
        <f t="shared" si="286"/>
        <v>0</v>
      </c>
      <c r="AP466" s="25">
        <f t="shared" si="287"/>
        <v>0</v>
      </c>
      <c r="AQ466" s="25">
        <f t="shared" si="288"/>
        <v>0</v>
      </c>
      <c r="AR466" s="25">
        <f t="shared" si="289"/>
        <v>0</v>
      </c>
      <c r="AS466" s="25">
        <f t="shared" si="290"/>
        <v>0</v>
      </c>
      <c r="AT466" s="25">
        <f t="shared" si="291"/>
        <v>0</v>
      </c>
      <c r="AU466" s="25">
        <f t="shared" si="292"/>
        <v>0</v>
      </c>
      <c r="AV466" s="25">
        <f t="shared" si="293"/>
        <v>0</v>
      </c>
      <c r="AW466" s="25">
        <f t="shared" si="294"/>
        <v>0</v>
      </c>
      <c r="AX466" s="25">
        <f t="shared" si="295"/>
        <v>0</v>
      </c>
      <c r="AY466" s="25">
        <f t="shared" si="296"/>
        <v>0</v>
      </c>
      <c r="AZ466" s="25">
        <f t="shared" si="297"/>
        <v>0</v>
      </c>
      <c r="BA466" s="25">
        <f t="shared" si="298"/>
        <v>0</v>
      </c>
      <c r="BB466" s="25">
        <f t="shared" si="299"/>
        <v>0</v>
      </c>
      <c r="BC466" s="25">
        <f t="shared" si="300"/>
        <v>0</v>
      </c>
      <c r="BD466" s="25">
        <f t="shared" si="301"/>
        <v>0</v>
      </c>
      <c r="BE466" s="25">
        <f t="shared" si="302"/>
        <v>0</v>
      </c>
      <c r="BF466" s="25">
        <f t="shared" si="303"/>
        <v>0</v>
      </c>
      <c r="BG466" s="25">
        <f t="shared" si="304"/>
        <v>0</v>
      </c>
      <c r="BH466" s="25">
        <f t="shared" si="305"/>
        <v>0</v>
      </c>
      <c r="BI466" s="25">
        <f t="shared" si="306"/>
        <v>0</v>
      </c>
      <c r="BJ466" s="25">
        <f t="shared" si="307"/>
        <v>0</v>
      </c>
      <c r="BK466" s="25">
        <f t="shared" si="308"/>
        <v>0</v>
      </c>
      <c r="BL466" s="25">
        <f t="shared" si="309"/>
        <v>0</v>
      </c>
      <c r="BM466" s="25">
        <f t="shared" si="310"/>
        <v>0</v>
      </c>
      <c r="BN466" s="25">
        <f t="shared" si="311"/>
        <v>0</v>
      </c>
      <c r="BO466" s="25">
        <f t="shared" si="312"/>
        <v>0</v>
      </c>
    </row>
    <row r="467" spans="3:67" x14ac:dyDescent="0.35">
      <c r="C467" s="13"/>
      <c r="AL467" s="25">
        <f t="shared" si="283"/>
        <v>0</v>
      </c>
      <c r="AM467" s="25">
        <f t="shared" si="284"/>
        <v>0</v>
      </c>
      <c r="AN467" s="25">
        <f t="shared" si="285"/>
        <v>0</v>
      </c>
      <c r="AO467" s="25">
        <f t="shared" si="286"/>
        <v>0</v>
      </c>
      <c r="AP467" s="25">
        <f t="shared" si="287"/>
        <v>0</v>
      </c>
      <c r="AQ467" s="25">
        <f t="shared" si="288"/>
        <v>0</v>
      </c>
      <c r="AR467" s="25">
        <f t="shared" si="289"/>
        <v>0</v>
      </c>
      <c r="AS467" s="25">
        <f t="shared" si="290"/>
        <v>0</v>
      </c>
      <c r="AT467" s="25">
        <f t="shared" si="291"/>
        <v>0</v>
      </c>
      <c r="AU467" s="25">
        <f t="shared" si="292"/>
        <v>0</v>
      </c>
      <c r="AV467" s="25">
        <f t="shared" si="293"/>
        <v>0</v>
      </c>
      <c r="AW467" s="25">
        <f t="shared" si="294"/>
        <v>0</v>
      </c>
      <c r="AX467" s="25">
        <f t="shared" si="295"/>
        <v>0</v>
      </c>
      <c r="AY467" s="25">
        <f t="shared" si="296"/>
        <v>0</v>
      </c>
      <c r="AZ467" s="25">
        <f t="shared" si="297"/>
        <v>0</v>
      </c>
      <c r="BA467" s="25">
        <f t="shared" si="298"/>
        <v>0</v>
      </c>
      <c r="BB467" s="25">
        <f t="shared" si="299"/>
        <v>0</v>
      </c>
      <c r="BC467" s="25">
        <f t="shared" si="300"/>
        <v>0</v>
      </c>
      <c r="BD467" s="25">
        <f t="shared" si="301"/>
        <v>0</v>
      </c>
      <c r="BE467" s="25">
        <f t="shared" si="302"/>
        <v>0</v>
      </c>
      <c r="BF467" s="25">
        <f t="shared" si="303"/>
        <v>0</v>
      </c>
      <c r="BG467" s="25">
        <f t="shared" si="304"/>
        <v>0</v>
      </c>
      <c r="BH467" s="25">
        <f t="shared" si="305"/>
        <v>0</v>
      </c>
      <c r="BI467" s="25">
        <f t="shared" si="306"/>
        <v>0</v>
      </c>
      <c r="BJ467" s="25">
        <f t="shared" si="307"/>
        <v>0</v>
      </c>
      <c r="BK467" s="25">
        <f t="shared" si="308"/>
        <v>0</v>
      </c>
      <c r="BL467" s="25">
        <f t="shared" si="309"/>
        <v>0</v>
      </c>
      <c r="BM467" s="25">
        <f t="shared" si="310"/>
        <v>0</v>
      </c>
      <c r="BN467" s="25">
        <f t="shared" si="311"/>
        <v>0</v>
      </c>
      <c r="BO467" s="25">
        <f t="shared" si="312"/>
        <v>0</v>
      </c>
    </row>
    <row r="468" spans="3:67" x14ac:dyDescent="0.35">
      <c r="C468" s="13"/>
      <c r="AL468" s="25">
        <f t="shared" si="283"/>
        <v>0</v>
      </c>
      <c r="AM468" s="25">
        <f t="shared" si="284"/>
        <v>0</v>
      </c>
      <c r="AN468" s="25">
        <f t="shared" si="285"/>
        <v>0</v>
      </c>
      <c r="AO468" s="25">
        <f t="shared" si="286"/>
        <v>0</v>
      </c>
      <c r="AP468" s="25">
        <f t="shared" si="287"/>
        <v>0</v>
      </c>
      <c r="AQ468" s="25">
        <f t="shared" si="288"/>
        <v>0</v>
      </c>
      <c r="AR468" s="25">
        <f t="shared" si="289"/>
        <v>0</v>
      </c>
      <c r="AS468" s="25">
        <f t="shared" si="290"/>
        <v>0</v>
      </c>
      <c r="AT468" s="25">
        <f t="shared" si="291"/>
        <v>0</v>
      </c>
      <c r="AU468" s="25">
        <f t="shared" si="292"/>
        <v>0</v>
      </c>
      <c r="AV468" s="25">
        <f t="shared" si="293"/>
        <v>0</v>
      </c>
      <c r="AW468" s="25">
        <f t="shared" si="294"/>
        <v>0</v>
      </c>
      <c r="AX468" s="25">
        <f t="shared" si="295"/>
        <v>0</v>
      </c>
      <c r="AY468" s="25">
        <f t="shared" si="296"/>
        <v>0</v>
      </c>
      <c r="AZ468" s="25">
        <f t="shared" si="297"/>
        <v>0</v>
      </c>
      <c r="BA468" s="25">
        <f t="shared" si="298"/>
        <v>0</v>
      </c>
      <c r="BB468" s="25">
        <f t="shared" si="299"/>
        <v>0</v>
      </c>
      <c r="BC468" s="25">
        <f t="shared" si="300"/>
        <v>0</v>
      </c>
      <c r="BD468" s="25">
        <f t="shared" si="301"/>
        <v>0</v>
      </c>
      <c r="BE468" s="25">
        <f t="shared" si="302"/>
        <v>0</v>
      </c>
      <c r="BF468" s="25">
        <f t="shared" si="303"/>
        <v>0</v>
      </c>
      <c r="BG468" s="25">
        <f t="shared" si="304"/>
        <v>0</v>
      </c>
      <c r="BH468" s="25">
        <f t="shared" si="305"/>
        <v>0</v>
      </c>
      <c r="BI468" s="25">
        <f t="shared" si="306"/>
        <v>0</v>
      </c>
      <c r="BJ468" s="25">
        <f t="shared" si="307"/>
        <v>0</v>
      </c>
      <c r="BK468" s="25">
        <f t="shared" si="308"/>
        <v>0</v>
      </c>
      <c r="BL468" s="25">
        <f t="shared" si="309"/>
        <v>0</v>
      </c>
      <c r="BM468" s="25">
        <f t="shared" si="310"/>
        <v>0</v>
      </c>
      <c r="BN468" s="25">
        <f t="shared" si="311"/>
        <v>0</v>
      </c>
      <c r="BO468" s="25">
        <f t="shared" si="312"/>
        <v>0</v>
      </c>
    </row>
    <row r="469" spans="3:67" x14ac:dyDescent="0.35">
      <c r="C469" s="13"/>
      <c r="AL469" s="25">
        <f t="shared" si="283"/>
        <v>0</v>
      </c>
      <c r="AM469" s="25">
        <f t="shared" si="284"/>
        <v>0</v>
      </c>
      <c r="AN469" s="25">
        <f t="shared" si="285"/>
        <v>0</v>
      </c>
      <c r="AO469" s="25">
        <f t="shared" si="286"/>
        <v>0</v>
      </c>
      <c r="AP469" s="25">
        <f t="shared" si="287"/>
        <v>0</v>
      </c>
      <c r="AQ469" s="25">
        <f t="shared" si="288"/>
        <v>0</v>
      </c>
      <c r="AR469" s="25">
        <f t="shared" si="289"/>
        <v>0</v>
      </c>
      <c r="AS469" s="25">
        <f t="shared" si="290"/>
        <v>0</v>
      </c>
      <c r="AT469" s="25">
        <f t="shared" si="291"/>
        <v>0</v>
      </c>
      <c r="AU469" s="25">
        <f t="shared" si="292"/>
        <v>0</v>
      </c>
      <c r="AV469" s="25">
        <f t="shared" si="293"/>
        <v>0</v>
      </c>
      <c r="AW469" s="25">
        <f t="shared" si="294"/>
        <v>0</v>
      </c>
      <c r="AX469" s="25">
        <f t="shared" si="295"/>
        <v>0</v>
      </c>
      <c r="AY469" s="25">
        <f t="shared" si="296"/>
        <v>0</v>
      </c>
      <c r="AZ469" s="25">
        <f t="shared" si="297"/>
        <v>0</v>
      </c>
      <c r="BA469" s="25">
        <f t="shared" si="298"/>
        <v>0</v>
      </c>
      <c r="BB469" s="25">
        <f t="shared" si="299"/>
        <v>0</v>
      </c>
      <c r="BC469" s="25">
        <f t="shared" si="300"/>
        <v>0</v>
      </c>
      <c r="BD469" s="25">
        <f t="shared" si="301"/>
        <v>0</v>
      </c>
      <c r="BE469" s="25">
        <f t="shared" si="302"/>
        <v>0</v>
      </c>
      <c r="BF469" s="25">
        <f t="shared" si="303"/>
        <v>0</v>
      </c>
      <c r="BG469" s="25">
        <f t="shared" si="304"/>
        <v>0</v>
      </c>
      <c r="BH469" s="25">
        <f t="shared" si="305"/>
        <v>0</v>
      </c>
      <c r="BI469" s="25">
        <f t="shared" si="306"/>
        <v>0</v>
      </c>
      <c r="BJ469" s="25">
        <f t="shared" si="307"/>
        <v>0</v>
      </c>
      <c r="BK469" s="25">
        <f t="shared" si="308"/>
        <v>0</v>
      </c>
      <c r="BL469" s="25">
        <f t="shared" si="309"/>
        <v>0</v>
      </c>
      <c r="BM469" s="25">
        <f t="shared" si="310"/>
        <v>0</v>
      </c>
      <c r="BN469" s="25">
        <f t="shared" si="311"/>
        <v>0</v>
      </c>
      <c r="BO469" s="25">
        <f t="shared" si="312"/>
        <v>0</v>
      </c>
    </row>
    <row r="470" spans="3:67" x14ac:dyDescent="0.35">
      <c r="C470" s="13"/>
      <c r="AL470" s="25">
        <f t="shared" si="283"/>
        <v>0</v>
      </c>
      <c r="AM470" s="25">
        <f t="shared" si="284"/>
        <v>0</v>
      </c>
      <c r="AN470" s="25">
        <f t="shared" si="285"/>
        <v>0</v>
      </c>
      <c r="AO470" s="25">
        <f t="shared" si="286"/>
        <v>0</v>
      </c>
      <c r="AP470" s="25">
        <f t="shared" si="287"/>
        <v>0</v>
      </c>
      <c r="AQ470" s="25">
        <f t="shared" si="288"/>
        <v>0</v>
      </c>
      <c r="AR470" s="25">
        <f t="shared" si="289"/>
        <v>0</v>
      </c>
      <c r="AS470" s="25">
        <f t="shared" si="290"/>
        <v>0</v>
      </c>
      <c r="AT470" s="25">
        <f t="shared" si="291"/>
        <v>0</v>
      </c>
      <c r="AU470" s="25">
        <f t="shared" si="292"/>
        <v>0</v>
      </c>
      <c r="AV470" s="25">
        <f t="shared" si="293"/>
        <v>0</v>
      </c>
      <c r="AW470" s="25">
        <f t="shared" si="294"/>
        <v>0</v>
      </c>
      <c r="AX470" s="25">
        <f t="shared" si="295"/>
        <v>0</v>
      </c>
      <c r="AY470" s="25">
        <f t="shared" si="296"/>
        <v>0</v>
      </c>
      <c r="AZ470" s="25">
        <f t="shared" si="297"/>
        <v>0</v>
      </c>
      <c r="BA470" s="25">
        <f t="shared" si="298"/>
        <v>0</v>
      </c>
      <c r="BB470" s="25">
        <f t="shared" si="299"/>
        <v>0</v>
      </c>
      <c r="BC470" s="25">
        <f t="shared" si="300"/>
        <v>0</v>
      </c>
      <c r="BD470" s="25">
        <f t="shared" si="301"/>
        <v>0</v>
      </c>
      <c r="BE470" s="25">
        <f t="shared" si="302"/>
        <v>0</v>
      </c>
      <c r="BF470" s="25">
        <f t="shared" si="303"/>
        <v>0</v>
      </c>
      <c r="BG470" s="25">
        <f t="shared" si="304"/>
        <v>0</v>
      </c>
      <c r="BH470" s="25">
        <f t="shared" si="305"/>
        <v>0</v>
      </c>
      <c r="BI470" s="25">
        <f t="shared" si="306"/>
        <v>0</v>
      </c>
      <c r="BJ470" s="25">
        <f t="shared" si="307"/>
        <v>0</v>
      </c>
      <c r="BK470" s="25">
        <f t="shared" si="308"/>
        <v>0</v>
      </c>
      <c r="BL470" s="25">
        <f t="shared" si="309"/>
        <v>0</v>
      </c>
      <c r="BM470" s="25">
        <f t="shared" si="310"/>
        <v>0</v>
      </c>
      <c r="BN470" s="25">
        <f t="shared" si="311"/>
        <v>0</v>
      </c>
      <c r="BO470" s="25">
        <f t="shared" si="312"/>
        <v>0</v>
      </c>
    </row>
    <row r="471" spans="3:67" x14ac:dyDescent="0.35">
      <c r="C471" s="13"/>
      <c r="AL471" s="25">
        <f t="shared" si="283"/>
        <v>0</v>
      </c>
      <c r="AM471" s="25">
        <f t="shared" si="284"/>
        <v>0</v>
      </c>
      <c r="AN471" s="25">
        <f t="shared" si="285"/>
        <v>0</v>
      </c>
      <c r="AO471" s="25">
        <f t="shared" si="286"/>
        <v>0</v>
      </c>
      <c r="AP471" s="25">
        <f t="shared" si="287"/>
        <v>0</v>
      </c>
      <c r="AQ471" s="25">
        <f t="shared" si="288"/>
        <v>0</v>
      </c>
      <c r="AR471" s="25">
        <f t="shared" si="289"/>
        <v>0</v>
      </c>
      <c r="AS471" s="25">
        <f t="shared" si="290"/>
        <v>0</v>
      </c>
      <c r="AT471" s="25">
        <f t="shared" si="291"/>
        <v>0</v>
      </c>
      <c r="AU471" s="25">
        <f t="shared" si="292"/>
        <v>0</v>
      </c>
      <c r="AV471" s="25">
        <f t="shared" si="293"/>
        <v>0</v>
      </c>
      <c r="AW471" s="25">
        <f t="shared" si="294"/>
        <v>0</v>
      </c>
      <c r="AX471" s="25">
        <f t="shared" si="295"/>
        <v>0</v>
      </c>
      <c r="AY471" s="25">
        <f t="shared" si="296"/>
        <v>0</v>
      </c>
      <c r="AZ471" s="25">
        <f t="shared" si="297"/>
        <v>0</v>
      </c>
      <c r="BA471" s="25">
        <f t="shared" si="298"/>
        <v>0</v>
      </c>
      <c r="BB471" s="25">
        <f t="shared" si="299"/>
        <v>0</v>
      </c>
      <c r="BC471" s="25">
        <f t="shared" si="300"/>
        <v>0</v>
      </c>
      <c r="BD471" s="25">
        <f t="shared" si="301"/>
        <v>0</v>
      </c>
      <c r="BE471" s="25">
        <f t="shared" si="302"/>
        <v>0</v>
      </c>
      <c r="BF471" s="25">
        <f t="shared" si="303"/>
        <v>0</v>
      </c>
      <c r="BG471" s="25">
        <f t="shared" si="304"/>
        <v>0</v>
      </c>
      <c r="BH471" s="25">
        <f t="shared" si="305"/>
        <v>0</v>
      </c>
      <c r="BI471" s="25">
        <f t="shared" si="306"/>
        <v>0</v>
      </c>
      <c r="BJ471" s="25">
        <f t="shared" si="307"/>
        <v>0</v>
      </c>
      <c r="BK471" s="25">
        <f t="shared" si="308"/>
        <v>0</v>
      </c>
      <c r="BL471" s="25">
        <f t="shared" si="309"/>
        <v>0</v>
      </c>
      <c r="BM471" s="25">
        <f t="shared" si="310"/>
        <v>0</v>
      </c>
      <c r="BN471" s="25">
        <f t="shared" si="311"/>
        <v>0</v>
      </c>
      <c r="BO471" s="25">
        <f t="shared" si="312"/>
        <v>0</v>
      </c>
    </row>
    <row r="472" spans="3:67" x14ac:dyDescent="0.35">
      <c r="C472" s="13"/>
      <c r="AL472" s="25">
        <f t="shared" si="283"/>
        <v>0</v>
      </c>
      <c r="AM472" s="25">
        <f t="shared" si="284"/>
        <v>0</v>
      </c>
      <c r="AN472" s="25">
        <f t="shared" si="285"/>
        <v>0</v>
      </c>
      <c r="AO472" s="25">
        <f t="shared" si="286"/>
        <v>0</v>
      </c>
      <c r="AP472" s="25">
        <f t="shared" si="287"/>
        <v>0</v>
      </c>
      <c r="AQ472" s="25">
        <f t="shared" si="288"/>
        <v>0</v>
      </c>
      <c r="AR472" s="25">
        <f t="shared" si="289"/>
        <v>0</v>
      </c>
      <c r="AS472" s="25">
        <f t="shared" si="290"/>
        <v>0</v>
      </c>
      <c r="AT472" s="25">
        <f t="shared" si="291"/>
        <v>0</v>
      </c>
      <c r="AU472" s="25">
        <f t="shared" si="292"/>
        <v>0</v>
      </c>
      <c r="AV472" s="25">
        <f t="shared" si="293"/>
        <v>0</v>
      </c>
      <c r="AW472" s="25">
        <f t="shared" si="294"/>
        <v>0</v>
      </c>
      <c r="AX472" s="25">
        <f t="shared" si="295"/>
        <v>0</v>
      </c>
      <c r="AY472" s="25">
        <f t="shared" si="296"/>
        <v>0</v>
      </c>
      <c r="AZ472" s="25">
        <f t="shared" si="297"/>
        <v>0</v>
      </c>
      <c r="BA472" s="25">
        <f t="shared" si="298"/>
        <v>0</v>
      </c>
      <c r="BB472" s="25">
        <f t="shared" si="299"/>
        <v>0</v>
      </c>
      <c r="BC472" s="25">
        <f t="shared" si="300"/>
        <v>0</v>
      </c>
      <c r="BD472" s="25">
        <f t="shared" si="301"/>
        <v>0</v>
      </c>
      <c r="BE472" s="25">
        <f t="shared" si="302"/>
        <v>0</v>
      </c>
      <c r="BF472" s="25">
        <f t="shared" si="303"/>
        <v>0</v>
      </c>
      <c r="BG472" s="25">
        <f t="shared" si="304"/>
        <v>0</v>
      </c>
      <c r="BH472" s="25">
        <f t="shared" si="305"/>
        <v>0</v>
      </c>
      <c r="BI472" s="25">
        <f t="shared" si="306"/>
        <v>0</v>
      </c>
      <c r="BJ472" s="25">
        <f t="shared" si="307"/>
        <v>0</v>
      </c>
      <c r="BK472" s="25">
        <f t="shared" si="308"/>
        <v>0</v>
      </c>
      <c r="BL472" s="25">
        <f t="shared" si="309"/>
        <v>0</v>
      </c>
      <c r="BM472" s="25">
        <f t="shared" si="310"/>
        <v>0</v>
      </c>
      <c r="BN472" s="25">
        <f t="shared" si="311"/>
        <v>0</v>
      </c>
      <c r="BO472" s="25">
        <f t="shared" si="312"/>
        <v>0</v>
      </c>
    </row>
    <row r="473" spans="3:67" x14ac:dyDescent="0.35">
      <c r="C473" s="13"/>
      <c r="AL473" s="25">
        <f t="shared" si="283"/>
        <v>0</v>
      </c>
      <c r="AM473" s="25">
        <f t="shared" si="284"/>
        <v>0</v>
      </c>
      <c r="AN473" s="25">
        <f t="shared" si="285"/>
        <v>0</v>
      </c>
      <c r="AO473" s="25">
        <f t="shared" si="286"/>
        <v>0</v>
      </c>
      <c r="AP473" s="25">
        <f t="shared" si="287"/>
        <v>0</v>
      </c>
      <c r="AQ473" s="25">
        <f t="shared" si="288"/>
        <v>0</v>
      </c>
      <c r="AR473" s="25">
        <f t="shared" si="289"/>
        <v>0</v>
      </c>
      <c r="AS473" s="25">
        <f t="shared" si="290"/>
        <v>0</v>
      </c>
      <c r="AT473" s="25">
        <f t="shared" si="291"/>
        <v>0</v>
      </c>
      <c r="AU473" s="25">
        <f t="shared" si="292"/>
        <v>0</v>
      </c>
      <c r="AV473" s="25">
        <f t="shared" si="293"/>
        <v>0</v>
      </c>
      <c r="AW473" s="25">
        <f t="shared" si="294"/>
        <v>0</v>
      </c>
      <c r="AX473" s="25">
        <f t="shared" si="295"/>
        <v>0</v>
      </c>
      <c r="AY473" s="25">
        <f t="shared" si="296"/>
        <v>0</v>
      </c>
      <c r="AZ473" s="25">
        <f t="shared" si="297"/>
        <v>0</v>
      </c>
      <c r="BA473" s="25">
        <f t="shared" si="298"/>
        <v>0</v>
      </c>
      <c r="BB473" s="25">
        <f t="shared" si="299"/>
        <v>0</v>
      </c>
      <c r="BC473" s="25">
        <f t="shared" si="300"/>
        <v>0</v>
      </c>
      <c r="BD473" s="25">
        <f t="shared" si="301"/>
        <v>0</v>
      </c>
      <c r="BE473" s="25">
        <f t="shared" si="302"/>
        <v>0</v>
      </c>
      <c r="BF473" s="25">
        <f t="shared" si="303"/>
        <v>0</v>
      </c>
      <c r="BG473" s="25">
        <f t="shared" si="304"/>
        <v>0</v>
      </c>
      <c r="BH473" s="25">
        <f t="shared" si="305"/>
        <v>0</v>
      </c>
      <c r="BI473" s="25">
        <f t="shared" si="306"/>
        <v>0</v>
      </c>
      <c r="BJ473" s="25">
        <f t="shared" si="307"/>
        <v>0</v>
      </c>
      <c r="BK473" s="25">
        <f t="shared" si="308"/>
        <v>0</v>
      </c>
      <c r="BL473" s="25">
        <f t="shared" si="309"/>
        <v>0</v>
      </c>
      <c r="BM473" s="25">
        <f t="shared" si="310"/>
        <v>0</v>
      </c>
      <c r="BN473" s="25">
        <f t="shared" si="311"/>
        <v>0</v>
      </c>
      <c r="BO473" s="25">
        <f t="shared" si="312"/>
        <v>0</v>
      </c>
    </row>
    <row r="474" spans="3:67" x14ac:dyDescent="0.35">
      <c r="C474" s="13"/>
      <c r="AL474" s="25">
        <f t="shared" si="283"/>
        <v>0</v>
      </c>
      <c r="AM474" s="25">
        <f t="shared" si="284"/>
        <v>0</v>
      </c>
      <c r="AN474" s="25">
        <f t="shared" si="285"/>
        <v>0</v>
      </c>
      <c r="AO474" s="25">
        <f t="shared" si="286"/>
        <v>0</v>
      </c>
      <c r="AP474" s="25">
        <f t="shared" si="287"/>
        <v>0</v>
      </c>
      <c r="AQ474" s="25">
        <f t="shared" si="288"/>
        <v>0</v>
      </c>
      <c r="AR474" s="25">
        <f t="shared" si="289"/>
        <v>0</v>
      </c>
      <c r="AS474" s="25">
        <f t="shared" si="290"/>
        <v>0</v>
      </c>
      <c r="AT474" s="25">
        <f t="shared" si="291"/>
        <v>0</v>
      </c>
      <c r="AU474" s="25">
        <f t="shared" si="292"/>
        <v>0</v>
      </c>
      <c r="AV474" s="25">
        <f t="shared" si="293"/>
        <v>0</v>
      </c>
      <c r="AW474" s="25">
        <f t="shared" si="294"/>
        <v>0</v>
      </c>
      <c r="AX474" s="25">
        <f t="shared" si="295"/>
        <v>0</v>
      </c>
      <c r="AY474" s="25">
        <f t="shared" si="296"/>
        <v>0</v>
      </c>
      <c r="AZ474" s="25">
        <f t="shared" si="297"/>
        <v>0</v>
      </c>
      <c r="BA474" s="25">
        <f t="shared" si="298"/>
        <v>0</v>
      </c>
      <c r="BB474" s="25">
        <f t="shared" si="299"/>
        <v>0</v>
      </c>
      <c r="BC474" s="25">
        <f t="shared" si="300"/>
        <v>0</v>
      </c>
      <c r="BD474" s="25">
        <f t="shared" si="301"/>
        <v>0</v>
      </c>
      <c r="BE474" s="25">
        <f t="shared" si="302"/>
        <v>0</v>
      </c>
      <c r="BF474" s="25">
        <f t="shared" si="303"/>
        <v>0</v>
      </c>
      <c r="BG474" s="25">
        <f t="shared" si="304"/>
        <v>0</v>
      </c>
      <c r="BH474" s="25">
        <f t="shared" si="305"/>
        <v>0</v>
      </c>
      <c r="BI474" s="25">
        <f t="shared" si="306"/>
        <v>0</v>
      </c>
      <c r="BJ474" s="25">
        <f t="shared" si="307"/>
        <v>0</v>
      </c>
      <c r="BK474" s="25">
        <f t="shared" si="308"/>
        <v>0</v>
      </c>
      <c r="BL474" s="25">
        <f t="shared" si="309"/>
        <v>0</v>
      </c>
      <c r="BM474" s="25">
        <f t="shared" si="310"/>
        <v>0</v>
      </c>
      <c r="BN474" s="25">
        <f t="shared" si="311"/>
        <v>0</v>
      </c>
      <c r="BO474" s="25">
        <f t="shared" si="312"/>
        <v>0</v>
      </c>
    </row>
    <row r="475" spans="3:67" x14ac:dyDescent="0.35">
      <c r="C475" s="13"/>
      <c r="AL475" s="25">
        <f t="shared" si="283"/>
        <v>0</v>
      </c>
      <c r="AM475" s="25">
        <f t="shared" si="284"/>
        <v>0</v>
      </c>
      <c r="AN475" s="25">
        <f t="shared" si="285"/>
        <v>0</v>
      </c>
      <c r="AO475" s="25">
        <f t="shared" si="286"/>
        <v>0</v>
      </c>
      <c r="AP475" s="25">
        <f t="shared" si="287"/>
        <v>0</v>
      </c>
      <c r="AQ475" s="25">
        <f t="shared" si="288"/>
        <v>0</v>
      </c>
      <c r="AR475" s="25">
        <f t="shared" si="289"/>
        <v>0</v>
      </c>
      <c r="AS475" s="25">
        <f t="shared" si="290"/>
        <v>0</v>
      </c>
      <c r="AT475" s="25">
        <f t="shared" si="291"/>
        <v>0</v>
      </c>
      <c r="AU475" s="25">
        <f t="shared" si="292"/>
        <v>0</v>
      </c>
      <c r="AV475" s="25">
        <f t="shared" si="293"/>
        <v>0</v>
      </c>
      <c r="AW475" s="25">
        <f t="shared" si="294"/>
        <v>0</v>
      </c>
      <c r="AX475" s="25">
        <f t="shared" si="295"/>
        <v>0</v>
      </c>
      <c r="AY475" s="25">
        <f t="shared" si="296"/>
        <v>0</v>
      </c>
      <c r="AZ475" s="25">
        <f t="shared" si="297"/>
        <v>0</v>
      </c>
      <c r="BA475" s="25">
        <f t="shared" si="298"/>
        <v>0</v>
      </c>
      <c r="BB475" s="25">
        <f t="shared" si="299"/>
        <v>0</v>
      </c>
      <c r="BC475" s="25">
        <f t="shared" si="300"/>
        <v>0</v>
      </c>
      <c r="BD475" s="25">
        <f t="shared" si="301"/>
        <v>0</v>
      </c>
      <c r="BE475" s="25">
        <f t="shared" si="302"/>
        <v>0</v>
      </c>
      <c r="BF475" s="25">
        <f t="shared" si="303"/>
        <v>0</v>
      </c>
      <c r="BG475" s="25">
        <f t="shared" si="304"/>
        <v>0</v>
      </c>
      <c r="BH475" s="25">
        <f t="shared" si="305"/>
        <v>0</v>
      </c>
      <c r="BI475" s="25">
        <f t="shared" si="306"/>
        <v>0</v>
      </c>
      <c r="BJ475" s="25">
        <f t="shared" si="307"/>
        <v>0</v>
      </c>
      <c r="BK475" s="25">
        <f t="shared" si="308"/>
        <v>0</v>
      </c>
      <c r="BL475" s="25">
        <f t="shared" si="309"/>
        <v>0</v>
      </c>
      <c r="BM475" s="25">
        <f t="shared" si="310"/>
        <v>0</v>
      </c>
      <c r="BN475" s="25">
        <f t="shared" si="311"/>
        <v>0</v>
      </c>
      <c r="BO475" s="25">
        <f t="shared" si="312"/>
        <v>0</v>
      </c>
    </row>
    <row r="476" spans="3:67" x14ac:dyDescent="0.35">
      <c r="C476" s="13"/>
      <c r="AL476" s="25">
        <f t="shared" si="283"/>
        <v>0</v>
      </c>
      <c r="AM476" s="25">
        <f t="shared" si="284"/>
        <v>0</v>
      </c>
      <c r="AN476" s="25">
        <f t="shared" si="285"/>
        <v>0</v>
      </c>
      <c r="AO476" s="25">
        <f t="shared" si="286"/>
        <v>0</v>
      </c>
      <c r="AP476" s="25">
        <f t="shared" si="287"/>
        <v>0</v>
      </c>
      <c r="AQ476" s="25">
        <f t="shared" si="288"/>
        <v>0</v>
      </c>
      <c r="AR476" s="25">
        <f t="shared" si="289"/>
        <v>0</v>
      </c>
      <c r="AS476" s="25">
        <f t="shared" si="290"/>
        <v>0</v>
      </c>
      <c r="AT476" s="25">
        <f t="shared" si="291"/>
        <v>0</v>
      </c>
      <c r="AU476" s="25">
        <f t="shared" si="292"/>
        <v>0</v>
      </c>
      <c r="AV476" s="25">
        <f t="shared" si="293"/>
        <v>0</v>
      </c>
      <c r="AW476" s="25">
        <f t="shared" si="294"/>
        <v>0</v>
      </c>
      <c r="AX476" s="25">
        <f t="shared" si="295"/>
        <v>0</v>
      </c>
      <c r="AY476" s="25">
        <f t="shared" si="296"/>
        <v>0</v>
      </c>
      <c r="AZ476" s="25">
        <f t="shared" si="297"/>
        <v>0</v>
      </c>
      <c r="BA476" s="25">
        <f t="shared" si="298"/>
        <v>0</v>
      </c>
      <c r="BB476" s="25">
        <f t="shared" si="299"/>
        <v>0</v>
      </c>
      <c r="BC476" s="25">
        <f t="shared" si="300"/>
        <v>0</v>
      </c>
      <c r="BD476" s="25">
        <f t="shared" si="301"/>
        <v>0</v>
      </c>
      <c r="BE476" s="25">
        <f t="shared" si="302"/>
        <v>0</v>
      </c>
      <c r="BF476" s="25">
        <f t="shared" si="303"/>
        <v>0</v>
      </c>
      <c r="BG476" s="25">
        <f t="shared" si="304"/>
        <v>0</v>
      </c>
      <c r="BH476" s="25">
        <f t="shared" si="305"/>
        <v>0</v>
      </c>
      <c r="BI476" s="25">
        <f t="shared" si="306"/>
        <v>0</v>
      </c>
      <c r="BJ476" s="25">
        <f t="shared" si="307"/>
        <v>0</v>
      </c>
      <c r="BK476" s="25">
        <f t="shared" si="308"/>
        <v>0</v>
      </c>
      <c r="BL476" s="25">
        <f t="shared" si="309"/>
        <v>0</v>
      </c>
      <c r="BM476" s="25">
        <f t="shared" si="310"/>
        <v>0</v>
      </c>
      <c r="BN476" s="25">
        <f t="shared" si="311"/>
        <v>0</v>
      </c>
      <c r="BO476" s="25">
        <f t="shared" si="312"/>
        <v>0</v>
      </c>
    </row>
    <row r="477" spans="3:67" x14ac:dyDescent="0.35">
      <c r="C477" s="13"/>
      <c r="AL477" s="25">
        <f t="shared" si="283"/>
        <v>0</v>
      </c>
      <c r="AM477" s="25">
        <f t="shared" si="284"/>
        <v>0</v>
      </c>
      <c r="AN477" s="25">
        <f t="shared" si="285"/>
        <v>0</v>
      </c>
      <c r="AO477" s="25">
        <f t="shared" si="286"/>
        <v>0</v>
      </c>
      <c r="AP477" s="25">
        <f t="shared" si="287"/>
        <v>0</v>
      </c>
      <c r="AQ477" s="25">
        <f t="shared" si="288"/>
        <v>0</v>
      </c>
      <c r="AR477" s="25">
        <f t="shared" si="289"/>
        <v>0</v>
      </c>
      <c r="AS477" s="25">
        <f t="shared" si="290"/>
        <v>0</v>
      </c>
      <c r="AT477" s="25">
        <f t="shared" si="291"/>
        <v>0</v>
      </c>
      <c r="AU477" s="25">
        <f t="shared" si="292"/>
        <v>0</v>
      </c>
      <c r="AV477" s="25">
        <f t="shared" si="293"/>
        <v>0</v>
      </c>
      <c r="AW477" s="25">
        <f t="shared" si="294"/>
        <v>0</v>
      </c>
      <c r="AX477" s="25">
        <f t="shared" si="295"/>
        <v>0</v>
      </c>
      <c r="AY477" s="25">
        <f t="shared" si="296"/>
        <v>0</v>
      </c>
      <c r="AZ477" s="25">
        <f t="shared" si="297"/>
        <v>0</v>
      </c>
      <c r="BA477" s="25">
        <f t="shared" si="298"/>
        <v>0</v>
      </c>
      <c r="BB477" s="25">
        <f t="shared" si="299"/>
        <v>0</v>
      </c>
      <c r="BC477" s="25">
        <f t="shared" si="300"/>
        <v>0</v>
      </c>
      <c r="BD477" s="25">
        <f t="shared" si="301"/>
        <v>0</v>
      </c>
      <c r="BE477" s="25">
        <f t="shared" si="302"/>
        <v>0</v>
      </c>
      <c r="BF477" s="25">
        <f t="shared" si="303"/>
        <v>0</v>
      </c>
      <c r="BG477" s="25">
        <f t="shared" si="304"/>
        <v>0</v>
      </c>
      <c r="BH477" s="25">
        <f t="shared" si="305"/>
        <v>0</v>
      </c>
      <c r="BI477" s="25">
        <f t="shared" si="306"/>
        <v>0</v>
      </c>
      <c r="BJ477" s="25">
        <f t="shared" si="307"/>
        <v>0</v>
      </c>
      <c r="BK477" s="25">
        <f t="shared" si="308"/>
        <v>0</v>
      </c>
      <c r="BL477" s="25">
        <f t="shared" si="309"/>
        <v>0</v>
      </c>
      <c r="BM477" s="25">
        <f t="shared" si="310"/>
        <v>0</v>
      </c>
      <c r="BN477" s="25">
        <f t="shared" si="311"/>
        <v>0</v>
      </c>
      <c r="BO477" s="25">
        <f t="shared" si="312"/>
        <v>0</v>
      </c>
    </row>
    <row r="478" spans="3:67" x14ac:dyDescent="0.35">
      <c r="C478" s="13"/>
      <c r="AL478" s="25">
        <f t="shared" si="283"/>
        <v>0</v>
      </c>
      <c r="AM478" s="25">
        <f t="shared" si="284"/>
        <v>0</v>
      </c>
      <c r="AN478" s="25">
        <f t="shared" si="285"/>
        <v>0</v>
      </c>
      <c r="AO478" s="25">
        <f t="shared" si="286"/>
        <v>0</v>
      </c>
      <c r="AP478" s="25">
        <f t="shared" si="287"/>
        <v>0</v>
      </c>
      <c r="AQ478" s="25">
        <f t="shared" si="288"/>
        <v>0</v>
      </c>
      <c r="AR478" s="25">
        <f t="shared" si="289"/>
        <v>0</v>
      </c>
      <c r="AS478" s="25">
        <f t="shared" si="290"/>
        <v>0</v>
      </c>
      <c r="AT478" s="25">
        <f t="shared" si="291"/>
        <v>0</v>
      </c>
      <c r="AU478" s="25">
        <f t="shared" si="292"/>
        <v>0</v>
      </c>
      <c r="AV478" s="25">
        <f t="shared" si="293"/>
        <v>0</v>
      </c>
      <c r="AW478" s="25">
        <f t="shared" si="294"/>
        <v>0</v>
      </c>
      <c r="AX478" s="25">
        <f t="shared" si="295"/>
        <v>0</v>
      </c>
      <c r="AY478" s="25">
        <f t="shared" si="296"/>
        <v>0</v>
      </c>
      <c r="AZ478" s="25">
        <f t="shared" si="297"/>
        <v>0</v>
      </c>
      <c r="BA478" s="25">
        <f t="shared" si="298"/>
        <v>0</v>
      </c>
      <c r="BB478" s="25">
        <f t="shared" si="299"/>
        <v>0</v>
      </c>
      <c r="BC478" s="25">
        <f t="shared" si="300"/>
        <v>0</v>
      </c>
      <c r="BD478" s="25">
        <f t="shared" si="301"/>
        <v>0</v>
      </c>
      <c r="BE478" s="25">
        <f t="shared" si="302"/>
        <v>0</v>
      </c>
      <c r="BF478" s="25">
        <f t="shared" si="303"/>
        <v>0</v>
      </c>
      <c r="BG478" s="25">
        <f t="shared" si="304"/>
        <v>0</v>
      </c>
      <c r="BH478" s="25">
        <f t="shared" si="305"/>
        <v>0</v>
      </c>
      <c r="BI478" s="25">
        <f t="shared" si="306"/>
        <v>0</v>
      </c>
      <c r="BJ478" s="25">
        <f t="shared" si="307"/>
        <v>0</v>
      </c>
      <c r="BK478" s="25">
        <f t="shared" si="308"/>
        <v>0</v>
      </c>
      <c r="BL478" s="25">
        <f t="shared" si="309"/>
        <v>0</v>
      </c>
      <c r="BM478" s="25">
        <f t="shared" si="310"/>
        <v>0</v>
      </c>
      <c r="BN478" s="25">
        <f t="shared" si="311"/>
        <v>0</v>
      </c>
      <c r="BO478" s="25">
        <f t="shared" si="312"/>
        <v>0</v>
      </c>
    </row>
    <row r="479" spans="3:67" x14ac:dyDescent="0.35">
      <c r="C479" s="13"/>
      <c r="AL479" s="25">
        <f t="shared" si="283"/>
        <v>0</v>
      </c>
      <c r="AM479" s="25">
        <f t="shared" si="284"/>
        <v>0</v>
      </c>
      <c r="AN479" s="25">
        <f t="shared" si="285"/>
        <v>0</v>
      </c>
      <c r="AO479" s="25">
        <f t="shared" si="286"/>
        <v>0</v>
      </c>
      <c r="AP479" s="25">
        <f t="shared" si="287"/>
        <v>0</v>
      </c>
      <c r="AQ479" s="25">
        <f t="shared" si="288"/>
        <v>0</v>
      </c>
      <c r="AR479" s="25">
        <f t="shared" si="289"/>
        <v>0</v>
      </c>
      <c r="AS479" s="25">
        <f t="shared" si="290"/>
        <v>0</v>
      </c>
      <c r="AT479" s="25">
        <f t="shared" si="291"/>
        <v>0</v>
      </c>
      <c r="AU479" s="25">
        <f t="shared" si="292"/>
        <v>0</v>
      </c>
      <c r="AV479" s="25">
        <f t="shared" si="293"/>
        <v>0</v>
      </c>
      <c r="AW479" s="25">
        <f t="shared" si="294"/>
        <v>0</v>
      </c>
      <c r="AX479" s="25">
        <f t="shared" si="295"/>
        <v>0</v>
      </c>
      <c r="AY479" s="25">
        <f t="shared" si="296"/>
        <v>0</v>
      </c>
      <c r="AZ479" s="25">
        <f t="shared" si="297"/>
        <v>0</v>
      </c>
      <c r="BA479" s="25">
        <f t="shared" si="298"/>
        <v>0</v>
      </c>
      <c r="BB479" s="25">
        <f t="shared" si="299"/>
        <v>0</v>
      </c>
      <c r="BC479" s="25">
        <f t="shared" si="300"/>
        <v>0</v>
      </c>
      <c r="BD479" s="25">
        <f t="shared" si="301"/>
        <v>0</v>
      </c>
      <c r="BE479" s="25">
        <f t="shared" si="302"/>
        <v>0</v>
      </c>
      <c r="BF479" s="25">
        <f t="shared" si="303"/>
        <v>0</v>
      </c>
      <c r="BG479" s="25">
        <f t="shared" si="304"/>
        <v>0</v>
      </c>
      <c r="BH479" s="25">
        <f t="shared" si="305"/>
        <v>0</v>
      </c>
      <c r="BI479" s="25">
        <f t="shared" si="306"/>
        <v>0</v>
      </c>
      <c r="BJ479" s="25">
        <f t="shared" si="307"/>
        <v>0</v>
      </c>
      <c r="BK479" s="25">
        <f t="shared" si="308"/>
        <v>0</v>
      </c>
      <c r="BL479" s="25">
        <f t="shared" si="309"/>
        <v>0</v>
      </c>
      <c r="BM479" s="25">
        <f t="shared" si="310"/>
        <v>0</v>
      </c>
      <c r="BN479" s="25">
        <f t="shared" si="311"/>
        <v>0</v>
      </c>
      <c r="BO479" s="25">
        <f t="shared" si="312"/>
        <v>0</v>
      </c>
    </row>
    <row r="480" spans="3:67" x14ac:dyDescent="0.35">
      <c r="C480" s="13"/>
      <c r="AL480" s="25">
        <f t="shared" si="283"/>
        <v>0</v>
      </c>
      <c r="AM480" s="25">
        <f t="shared" si="284"/>
        <v>0</v>
      </c>
      <c r="AN480" s="25">
        <f t="shared" si="285"/>
        <v>0</v>
      </c>
      <c r="AO480" s="25">
        <f t="shared" si="286"/>
        <v>0</v>
      </c>
      <c r="AP480" s="25">
        <f t="shared" si="287"/>
        <v>0</v>
      </c>
      <c r="AQ480" s="25">
        <f t="shared" si="288"/>
        <v>0</v>
      </c>
      <c r="AR480" s="25">
        <f t="shared" si="289"/>
        <v>0</v>
      </c>
      <c r="AS480" s="25">
        <f t="shared" si="290"/>
        <v>0</v>
      </c>
      <c r="AT480" s="25">
        <f t="shared" si="291"/>
        <v>0</v>
      </c>
      <c r="AU480" s="25">
        <f t="shared" si="292"/>
        <v>0</v>
      </c>
      <c r="AV480" s="25">
        <f t="shared" si="293"/>
        <v>0</v>
      </c>
      <c r="AW480" s="25">
        <f t="shared" si="294"/>
        <v>0</v>
      </c>
      <c r="AX480" s="25">
        <f t="shared" si="295"/>
        <v>0</v>
      </c>
      <c r="AY480" s="25">
        <f t="shared" si="296"/>
        <v>0</v>
      </c>
      <c r="AZ480" s="25">
        <f t="shared" si="297"/>
        <v>0</v>
      </c>
      <c r="BA480" s="25">
        <f t="shared" si="298"/>
        <v>0</v>
      </c>
      <c r="BB480" s="25">
        <f t="shared" si="299"/>
        <v>0</v>
      </c>
      <c r="BC480" s="25">
        <f t="shared" si="300"/>
        <v>0</v>
      </c>
      <c r="BD480" s="25">
        <f t="shared" si="301"/>
        <v>0</v>
      </c>
      <c r="BE480" s="25">
        <f t="shared" si="302"/>
        <v>0</v>
      </c>
      <c r="BF480" s="25">
        <f t="shared" si="303"/>
        <v>0</v>
      </c>
      <c r="BG480" s="25">
        <f t="shared" si="304"/>
        <v>0</v>
      </c>
      <c r="BH480" s="25">
        <f t="shared" si="305"/>
        <v>0</v>
      </c>
      <c r="BI480" s="25">
        <f t="shared" si="306"/>
        <v>0</v>
      </c>
      <c r="BJ480" s="25">
        <f t="shared" si="307"/>
        <v>0</v>
      </c>
      <c r="BK480" s="25">
        <f t="shared" si="308"/>
        <v>0</v>
      </c>
      <c r="BL480" s="25">
        <f t="shared" si="309"/>
        <v>0</v>
      </c>
      <c r="BM480" s="25">
        <f t="shared" si="310"/>
        <v>0</v>
      </c>
      <c r="BN480" s="25">
        <f t="shared" si="311"/>
        <v>0</v>
      </c>
      <c r="BO480" s="25">
        <f t="shared" si="312"/>
        <v>0</v>
      </c>
    </row>
    <row r="481" spans="3:67" x14ac:dyDescent="0.35">
      <c r="C481" s="13"/>
      <c r="AL481" s="25">
        <f t="shared" si="283"/>
        <v>0</v>
      </c>
      <c r="AM481" s="25">
        <f t="shared" si="284"/>
        <v>0</v>
      </c>
      <c r="AN481" s="25">
        <f t="shared" si="285"/>
        <v>0</v>
      </c>
      <c r="AO481" s="25">
        <f t="shared" si="286"/>
        <v>0</v>
      </c>
      <c r="AP481" s="25">
        <f t="shared" si="287"/>
        <v>0</v>
      </c>
      <c r="AQ481" s="25">
        <f t="shared" si="288"/>
        <v>0</v>
      </c>
      <c r="AR481" s="25">
        <f t="shared" si="289"/>
        <v>0</v>
      </c>
      <c r="AS481" s="25">
        <f t="shared" si="290"/>
        <v>0</v>
      </c>
      <c r="AT481" s="25">
        <f t="shared" si="291"/>
        <v>0</v>
      </c>
      <c r="AU481" s="25">
        <f t="shared" si="292"/>
        <v>0</v>
      </c>
      <c r="AV481" s="25">
        <f t="shared" si="293"/>
        <v>0</v>
      </c>
      <c r="AW481" s="25">
        <f t="shared" si="294"/>
        <v>0</v>
      </c>
      <c r="AX481" s="25">
        <f t="shared" si="295"/>
        <v>0</v>
      </c>
      <c r="AY481" s="25">
        <f t="shared" si="296"/>
        <v>0</v>
      </c>
      <c r="AZ481" s="25">
        <f t="shared" si="297"/>
        <v>0</v>
      </c>
      <c r="BA481" s="25">
        <f t="shared" si="298"/>
        <v>0</v>
      </c>
      <c r="BB481" s="25">
        <f t="shared" si="299"/>
        <v>0</v>
      </c>
      <c r="BC481" s="25">
        <f t="shared" si="300"/>
        <v>0</v>
      </c>
      <c r="BD481" s="25">
        <f t="shared" si="301"/>
        <v>0</v>
      </c>
      <c r="BE481" s="25">
        <f t="shared" si="302"/>
        <v>0</v>
      </c>
      <c r="BF481" s="25">
        <f t="shared" si="303"/>
        <v>0</v>
      </c>
      <c r="BG481" s="25">
        <f t="shared" si="304"/>
        <v>0</v>
      </c>
      <c r="BH481" s="25">
        <f t="shared" si="305"/>
        <v>0</v>
      </c>
      <c r="BI481" s="25">
        <f t="shared" si="306"/>
        <v>0</v>
      </c>
      <c r="BJ481" s="25">
        <f t="shared" si="307"/>
        <v>0</v>
      </c>
      <c r="BK481" s="25">
        <f t="shared" si="308"/>
        <v>0</v>
      </c>
      <c r="BL481" s="25">
        <f t="shared" si="309"/>
        <v>0</v>
      </c>
      <c r="BM481" s="25">
        <f t="shared" si="310"/>
        <v>0</v>
      </c>
      <c r="BN481" s="25">
        <f t="shared" si="311"/>
        <v>0</v>
      </c>
      <c r="BO481" s="25">
        <f t="shared" si="312"/>
        <v>0</v>
      </c>
    </row>
    <row r="482" spans="3:67" x14ac:dyDescent="0.35">
      <c r="C482" s="13"/>
      <c r="AL482" s="25">
        <f t="shared" si="283"/>
        <v>0</v>
      </c>
      <c r="AM482" s="25">
        <f t="shared" si="284"/>
        <v>0</v>
      </c>
      <c r="AN482" s="25">
        <f t="shared" si="285"/>
        <v>0</v>
      </c>
      <c r="AO482" s="25">
        <f t="shared" si="286"/>
        <v>0</v>
      </c>
      <c r="AP482" s="25">
        <f t="shared" si="287"/>
        <v>0</v>
      </c>
      <c r="AQ482" s="25">
        <f t="shared" si="288"/>
        <v>0</v>
      </c>
      <c r="AR482" s="25">
        <f t="shared" si="289"/>
        <v>0</v>
      </c>
      <c r="AS482" s="25">
        <f t="shared" si="290"/>
        <v>0</v>
      </c>
      <c r="AT482" s="25">
        <f t="shared" si="291"/>
        <v>0</v>
      </c>
      <c r="AU482" s="25">
        <f t="shared" si="292"/>
        <v>0</v>
      </c>
      <c r="AV482" s="25">
        <f t="shared" si="293"/>
        <v>0</v>
      </c>
      <c r="AW482" s="25">
        <f t="shared" si="294"/>
        <v>0</v>
      </c>
      <c r="AX482" s="25">
        <f t="shared" si="295"/>
        <v>0</v>
      </c>
      <c r="AY482" s="25">
        <f t="shared" si="296"/>
        <v>0</v>
      </c>
      <c r="AZ482" s="25">
        <f t="shared" si="297"/>
        <v>0</v>
      </c>
      <c r="BA482" s="25">
        <f t="shared" si="298"/>
        <v>0</v>
      </c>
      <c r="BB482" s="25">
        <f t="shared" si="299"/>
        <v>0</v>
      </c>
      <c r="BC482" s="25">
        <f t="shared" si="300"/>
        <v>0</v>
      </c>
      <c r="BD482" s="25">
        <f t="shared" si="301"/>
        <v>0</v>
      </c>
      <c r="BE482" s="25">
        <f t="shared" si="302"/>
        <v>0</v>
      </c>
      <c r="BF482" s="25">
        <f t="shared" si="303"/>
        <v>0</v>
      </c>
      <c r="BG482" s="25">
        <f t="shared" si="304"/>
        <v>0</v>
      </c>
      <c r="BH482" s="25">
        <f t="shared" si="305"/>
        <v>0</v>
      </c>
      <c r="BI482" s="25">
        <f t="shared" si="306"/>
        <v>0</v>
      </c>
      <c r="BJ482" s="25">
        <f t="shared" si="307"/>
        <v>0</v>
      </c>
      <c r="BK482" s="25">
        <f t="shared" si="308"/>
        <v>0</v>
      </c>
      <c r="BL482" s="25">
        <f t="shared" si="309"/>
        <v>0</v>
      </c>
      <c r="BM482" s="25">
        <f t="shared" si="310"/>
        <v>0</v>
      </c>
      <c r="BN482" s="25">
        <f t="shared" si="311"/>
        <v>0</v>
      </c>
      <c r="BO482" s="25">
        <f t="shared" si="312"/>
        <v>0</v>
      </c>
    </row>
    <row r="483" spans="3:67" x14ac:dyDescent="0.35">
      <c r="C483" s="13"/>
      <c r="AL483" s="25">
        <f t="shared" si="283"/>
        <v>0</v>
      </c>
      <c r="AM483" s="25">
        <f t="shared" si="284"/>
        <v>0</v>
      </c>
      <c r="AN483" s="25">
        <f t="shared" si="285"/>
        <v>0</v>
      </c>
      <c r="AO483" s="25">
        <f t="shared" si="286"/>
        <v>0</v>
      </c>
      <c r="AP483" s="25">
        <f t="shared" si="287"/>
        <v>0</v>
      </c>
      <c r="AQ483" s="25">
        <f t="shared" si="288"/>
        <v>0</v>
      </c>
      <c r="AR483" s="25">
        <f t="shared" si="289"/>
        <v>0</v>
      </c>
      <c r="AS483" s="25">
        <f t="shared" si="290"/>
        <v>0</v>
      </c>
      <c r="AT483" s="25">
        <f t="shared" si="291"/>
        <v>0</v>
      </c>
      <c r="AU483" s="25">
        <f t="shared" si="292"/>
        <v>0</v>
      </c>
      <c r="AV483" s="25">
        <f t="shared" si="293"/>
        <v>0</v>
      </c>
      <c r="AW483" s="25">
        <f t="shared" si="294"/>
        <v>0</v>
      </c>
      <c r="AX483" s="25">
        <f t="shared" si="295"/>
        <v>0</v>
      </c>
      <c r="AY483" s="25">
        <f t="shared" si="296"/>
        <v>0</v>
      </c>
      <c r="AZ483" s="25">
        <f t="shared" si="297"/>
        <v>0</v>
      </c>
      <c r="BA483" s="25">
        <f t="shared" si="298"/>
        <v>0</v>
      </c>
      <c r="BB483" s="25">
        <f t="shared" si="299"/>
        <v>0</v>
      </c>
      <c r="BC483" s="25">
        <f t="shared" si="300"/>
        <v>0</v>
      </c>
      <c r="BD483" s="25">
        <f t="shared" si="301"/>
        <v>0</v>
      </c>
      <c r="BE483" s="25">
        <f t="shared" si="302"/>
        <v>0</v>
      </c>
      <c r="BF483" s="25">
        <f t="shared" si="303"/>
        <v>0</v>
      </c>
      <c r="BG483" s="25">
        <f t="shared" si="304"/>
        <v>0</v>
      </c>
      <c r="BH483" s="25">
        <f t="shared" si="305"/>
        <v>0</v>
      </c>
      <c r="BI483" s="25">
        <f t="shared" si="306"/>
        <v>0</v>
      </c>
      <c r="BJ483" s="25">
        <f t="shared" si="307"/>
        <v>0</v>
      </c>
      <c r="BK483" s="25">
        <f t="shared" si="308"/>
        <v>0</v>
      </c>
      <c r="BL483" s="25">
        <f t="shared" si="309"/>
        <v>0</v>
      </c>
      <c r="BM483" s="25">
        <f t="shared" si="310"/>
        <v>0</v>
      </c>
      <c r="BN483" s="25">
        <f t="shared" si="311"/>
        <v>0</v>
      </c>
      <c r="BO483" s="25">
        <f t="shared" si="312"/>
        <v>0</v>
      </c>
    </row>
    <row r="484" spans="3:67" x14ac:dyDescent="0.35">
      <c r="C484" s="13"/>
      <c r="AL484" s="25">
        <f t="shared" si="283"/>
        <v>0</v>
      </c>
      <c r="AM484" s="25">
        <f t="shared" si="284"/>
        <v>0</v>
      </c>
      <c r="AN484" s="25">
        <f t="shared" si="285"/>
        <v>0</v>
      </c>
      <c r="AO484" s="25">
        <f t="shared" si="286"/>
        <v>0</v>
      </c>
      <c r="AP484" s="25">
        <f t="shared" si="287"/>
        <v>0</v>
      </c>
      <c r="AQ484" s="25">
        <f t="shared" si="288"/>
        <v>0</v>
      </c>
      <c r="AR484" s="25">
        <f t="shared" si="289"/>
        <v>0</v>
      </c>
      <c r="AS484" s="25">
        <f t="shared" si="290"/>
        <v>0</v>
      </c>
      <c r="AT484" s="25">
        <f t="shared" si="291"/>
        <v>0</v>
      </c>
      <c r="AU484" s="25">
        <f t="shared" si="292"/>
        <v>0</v>
      </c>
      <c r="AV484" s="25">
        <f t="shared" si="293"/>
        <v>0</v>
      </c>
      <c r="AW484" s="25">
        <f t="shared" si="294"/>
        <v>0</v>
      </c>
      <c r="AX484" s="25">
        <f t="shared" si="295"/>
        <v>0</v>
      </c>
      <c r="AY484" s="25">
        <f t="shared" si="296"/>
        <v>0</v>
      </c>
      <c r="AZ484" s="25">
        <f t="shared" si="297"/>
        <v>0</v>
      </c>
      <c r="BA484" s="25">
        <f t="shared" si="298"/>
        <v>0</v>
      </c>
      <c r="BB484" s="25">
        <f t="shared" si="299"/>
        <v>0</v>
      </c>
      <c r="BC484" s="25">
        <f t="shared" si="300"/>
        <v>0</v>
      </c>
      <c r="BD484" s="25">
        <f t="shared" si="301"/>
        <v>0</v>
      </c>
      <c r="BE484" s="25">
        <f t="shared" si="302"/>
        <v>0</v>
      </c>
      <c r="BF484" s="25">
        <f t="shared" si="303"/>
        <v>0</v>
      </c>
      <c r="BG484" s="25">
        <f t="shared" si="304"/>
        <v>0</v>
      </c>
      <c r="BH484" s="25">
        <f t="shared" si="305"/>
        <v>0</v>
      </c>
      <c r="BI484" s="25">
        <f t="shared" si="306"/>
        <v>0</v>
      </c>
      <c r="BJ484" s="25">
        <f t="shared" si="307"/>
        <v>0</v>
      </c>
      <c r="BK484" s="25">
        <f t="shared" si="308"/>
        <v>0</v>
      </c>
      <c r="BL484" s="25">
        <f t="shared" si="309"/>
        <v>0</v>
      </c>
      <c r="BM484" s="25">
        <f t="shared" si="310"/>
        <v>0</v>
      </c>
      <c r="BN484" s="25">
        <f t="shared" si="311"/>
        <v>0</v>
      </c>
      <c r="BO484" s="25">
        <f t="shared" si="312"/>
        <v>0</v>
      </c>
    </row>
    <row r="485" spans="3:67" x14ac:dyDescent="0.35">
      <c r="C485" s="13"/>
      <c r="AL485" s="25">
        <f t="shared" si="283"/>
        <v>0</v>
      </c>
      <c r="AM485" s="25">
        <f t="shared" si="284"/>
        <v>0</v>
      </c>
      <c r="AN485" s="25">
        <f t="shared" si="285"/>
        <v>0</v>
      </c>
      <c r="AO485" s="25">
        <f t="shared" si="286"/>
        <v>0</v>
      </c>
      <c r="AP485" s="25">
        <f t="shared" si="287"/>
        <v>0</v>
      </c>
      <c r="AQ485" s="25">
        <f t="shared" si="288"/>
        <v>0</v>
      </c>
      <c r="AR485" s="25">
        <f t="shared" si="289"/>
        <v>0</v>
      </c>
      <c r="AS485" s="25">
        <f t="shared" si="290"/>
        <v>0</v>
      </c>
      <c r="AT485" s="25">
        <f t="shared" si="291"/>
        <v>0</v>
      </c>
      <c r="AU485" s="25">
        <f t="shared" si="292"/>
        <v>0</v>
      </c>
      <c r="AV485" s="25">
        <f t="shared" si="293"/>
        <v>0</v>
      </c>
      <c r="AW485" s="25">
        <f t="shared" si="294"/>
        <v>0</v>
      </c>
      <c r="AX485" s="25">
        <f t="shared" si="295"/>
        <v>0</v>
      </c>
      <c r="AY485" s="25">
        <f t="shared" si="296"/>
        <v>0</v>
      </c>
      <c r="AZ485" s="25">
        <f t="shared" si="297"/>
        <v>0</v>
      </c>
      <c r="BA485" s="25">
        <f t="shared" si="298"/>
        <v>0</v>
      </c>
      <c r="BB485" s="25">
        <f t="shared" si="299"/>
        <v>0</v>
      </c>
      <c r="BC485" s="25">
        <f t="shared" si="300"/>
        <v>0</v>
      </c>
      <c r="BD485" s="25">
        <f t="shared" si="301"/>
        <v>0</v>
      </c>
      <c r="BE485" s="25">
        <f t="shared" si="302"/>
        <v>0</v>
      </c>
      <c r="BF485" s="25">
        <f t="shared" si="303"/>
        <v>0</v>
      </c>
      <c r="BG485" s="25">
        <f t="shared" si="304"/>
        <v>0</v>
      </c>
      <c r="BH485" s="25">
        <f t="shared" si="305"/>
        <v>0</v>
      </c>
      <c r="BI485" s="25">
        <f t="shared" si="306"/>
        <v>0</v>
      </c>
      <c r="BJ485" s="25">
        <f t="shared" si="307"/>
        <v>0</v>
      </c>
      <c r="BK485" s="25">
        <f t="shared" si="308"/>
        <v>0</v>
      </c>
      <c r="BL485" s="25">
        <f t="shared" si="309"/>
        <v>0</v>
      </c>
      <c r="BM485" s="25">
        <f t="shared" si="310"/>
        <v>0</v>
      </c>
      <c r="BN485" s="25">
        <f t="shared" si="311"/>
        <v>0</v>
      </c>
      <c r="BO485" s="25">
        <f t="shared" si="312"/>
        <v>0</v>
      </c>
    </row>
    <row r="486" spans="3:67" x14ac:dyDescent="0.35">
      <c r="C486" s="13"/>
      <c r="AL486" s="25">
        <f t="shared" si="283"/>
        <v>0</v>
      </c>
      <c r="AM486" s="25">
        <f t="shared" si="284"/>
        <v>0</v>
      </c>
      <c r="AN486" s="25">
        <f t="shared" si="285"/>
        <v>0</v>
      </c>
      <c r="AO486" s="25">
        <f t="shared" si="286"/>
        <v>0</v>
      </c>
      <c r="AP486" s="25">
        <f t="shared" si="287"/>
        <v>0</v>
      </c>
      <c r="AQ486" s="25">
        <f t="shared" si="288"/>
        <v>0</v>
      </c>
      <c r="AR486" s="25">
        <f t="shared" si="289"/>
        <v>0</v>
      </c>
      <c r="AS486" s="25">
        <f t="shared" si="290"/>
        <v>0</v>
      </c>
      <c r="AT486" s="25">
        <f t="shared" si="291"/>
        <v>0</v>
      </c>
      <c r="AU486" s="25">
        <f t="shared" si="292"/>
        <v>0</v>
      </c>
      <c r="AV486" s="25">
        <f t="shared" si="293"/>
        <v>0</v>
      </c>
      <c r="AW486" s="25">
        <f t="shared" si="294"/>
        <v>0</v>
      </c>
      <c r="AX486" s="25">
        <f t="shared" si="295"/>
        <v>0</v>
      </c>
      <c r="AY486" s="25">
        <f t="shared" si="296"/>
        <v>0</v>
      </c>
      <c r="AZ486" s="25">
        <f t="shared" si="297"/>
        <v>0</v>
      </c>
      <c r="BA486" s="25">
        <f t="shared" si="298"/>
        <v>0</v>
      </c>
      <c r="BB486" s="25">
        <f t="shared" si="299"/>
        <v>0</v>
      </c>
      <c r="BC486" s="25">
        <f t="shared" si="300"/>
        <v>0</v>
      </c>
      <c r="BD486" s="25">
        <f t="shared" si="301"/>
        <v>0</v>
      </c>
      <c r="BE486" s="25">
        <f t="shared" si="302"/>
        <v>0</v>
      </c>
      <c r="BF486" s="25">
        <f t="shared" si="303"/>
        <v>0</v>
      </c>
      <c r="BG486" s="25">
        <f t="shared" si="304"/>
        <v>0</v>
      </c>
      <c r="BH486" s="25">
        <f t="shared" si="305"/>
        <v>0</v>
      </c>
      <c r="BI486" s="25">
        <f t="shared" si="306"/>
        <v>0</v>
      </c>
      <c r="BJ486" s="25">
        <f t="shared" si="307"/>
        <v>0</v>
      </c>
      <c r="BK486" s="25">
        <f t="shared" si="308"/>
        <v>0</v>
      </c>
      <c r="BL486" s="25">
        <f t="shared" si="309"/>
        <v>0</v>
      </c>
      <c r="BM486" s="25">
        <f t="shared" si="310"/>
        <v>0</v>
      </c>
      <c r="BN486" s="25">
        <f t="shared" si="311"/>
        <v>0</v>
      </c>
      <c r="BO486" s="25">
        <f t="shared" si="312"/>
        <v>0</v>
      </c>
    </row>
    <row r="487" spans="3:67" x14ac:dyDescent="0.35">
      <c r="C487" s="13"/>
      <c r="AL487" s="25">
        <f t="shared" si="283"/>
        <v>0</v>
      </c>
      <c r="AM487" s="25">
        <f t="shared" si="284"/>
        <v>0</v>
      </c>
      <c r="AN487" s="25">
        <f t="shared" si="285"/>
        <v>0</v>
      </c>
      <c r="AO487" s="25">
        <f t="shared" si="286"/>
        <v>0</v>
      </c>
      <c r="AP487" s="25">
        <f t="shared" si="287"/>
        <v>0</v>
      </c>
      <c r="AQ487" s="25">
        <f t="shared" si="288"/>
        <v>0</v>
      </c>
      <c r="AR487" s="25">
        <f t="shared" si="289"/>
        <v>0</v>
      </c>
      <c r="AS487" s="25">
        <f t="shared" si="290"/>
        <v>0</v>
      </c>
      <c r="AT487" s="25">
        <f t="shared" si="291"/>
        <v>0</v>
      </c>
      <c r="AU487" s="25">
        <f t="shared" si="292"/>
        <v>0</v>
      </c>
      <c r="AV487" s="25">
        <f t="shared" si="293"/>
        <v>0</v>
      </c>
      <c r="AW487" s="25">
        <f t="shared" si="294"/>
        <v>0</v>
      </c>
      <c r="AX487" s="25">
        <f t="shared" si="295"/>
        <v>0</v>
      </c>
      <c r="AY487" s="25">
        <f t="shared" si="296"/>
        <v>0</v>
      </c>
      <c r="AZ487" s="25">
        <f t="shared" si="297"/>
        <v>0</v>
      </c>
      <c r="BA487" s="25">
        <f t="shared" si="298"/>
        <v>0</v>
      </c>
      <c r="BB487" s="25">
        <f t="shared" si="299"/>
        <v>0</v>
      </c>
      <c r="BC487" s="25">
        <f t="shared" si="300"/>
        <v>0</v>
      </c>
      <c r="BD487" s="25">
        <f t="shared" si="301"/>
        <v>0</v>
      </c>
      <c r="BE487" s="25">
        <f t="shared" si="302"/>
        <v>0</v>
      </c>
      <c r="BF487" s="25">
        <f t="shared" si="303"/>
        <v>0</v>
      </c>
      <c r="BG487" s="25">
        <f t="shared" si="304"/>
        <v>0</v>
      </c>
      <c r="BH487" s="25">
        <f t="shared" si="305"/>
        <v>0</v>
      </c>
      <c r="BI487" s="25">
        <f t="shared" si="306"/>
        <v>0</v>
      </c>
      <c r="BJ487" s="25">
        <f t="shared" si="307"/>
        <v>0</v>
      </c>
      <c r="BK487" s="25">
        <f t="shared" si="308"/>
        <v>0</v>
      </c>
      <c r="BL487" s="25">
        <f t="shared" si="309"/>
        <v>0</v>
      </c>
      <c r="BM487" s="25">
        <f t="shared" si="310"/>
        <v>0</v>
      </c>
      <c r="BN487" s="25">
        <f t="shared" si="311"/>
        <v>0</v>
      </c>
      <c r="BO487" s="25">
        <f t="shared" si="312"/>
        <v>0</v>
      </c>
    </row>
    <row r="488" spans="3:67" x14ac:dyDescent="0.35">
      <c r="C488" s="13"/>
      <c r="AL488" s="25">
        <f t="shared" si="283"/>
        <v>0</v>
      </c>
      <c r="AM488" s="25">
        <f t="shared" si="284"/>
        <v>0</v>
      </c>
      <c r="AN488" s="25">
        <f t="shared" si="285"/>
        <v>0</v>
      </c>
      <c r="AO488" s="25">
        <f t="shared" si="286"/>
        <v>0</v>
      </c>
      <c r="AP488" s="25">
        <f t="shared" si="287"/>
        <v>0</v>
      </c>
      <c r="AQ488" s="25">
        <f t="shared" si="288"/>
        <v>0</v>
      </c>
      <c r="AR488" s="25">
        <f t="shared" si="289"/>
        <v>0</v>
      </c>
      <c r="AS488" s="25">
        <f t="shared" si="290"/>
        <v>0</v>
      </c>
      <c r="AT488" s="25">
        <f t="shared" si="291"/>
        <v>0</v>
      </c>
      <c r="AU488" s="25">
        <f t="shared" si="292"/>
        <v>0</v>
      </c>
      <c r="AV488" s="25">
        <f t="shared" si="293"/>
        <v>0</v>
      </c>
      <c r="AW488" s="25">
        <f t="shared" si="294"/>
        <v>0</v>
      </c>
      <c r="AX488" s="25">
        <f t="shared" si="295"/>
        <v>0</v>
      </c>
      <c r="AY488" s="25">
        <f t="shared" si="296"/>
        <v>0</v>
      </c>
      <c r="AZ488" s="25">
        <f t="shared" si="297"/>
        <v>0</v>
      </c>
      <c r="BA488" s="25">
        <f t="shared" si="298"/>
        <v>0</v>
      </c>
      <c r="BB488" s="25">
        <f t="shared" si="299"/>
        <v>0</v>
      </c>
      <c r="BC488" s="25">
        <f t="shared" si="300"/>
        <v>0</v>
      </c>
      <c r="BD488" s="25">
        <f t="shared" si="301"/>
        <v>0</v>
      </c>
      <c r="BE488" s="25">
        <f t="shared" si="302"/>
        <v>0</v>
      </c>
      <c r="BF488" s="25">
        <f t="shared" si="303"/>
        <v>0</v>
      </c>
      <c r="BG488" s="25">
        <f t="shared" si="304"/>
        <v>0</v>
      </c>
      <c r="BH488" s="25">
        <f t="shared" si="305"/>
        <v>0</v>
      </c>
      <c r="BI488" s="25">
        <f t="shared" si="306"/>
        <v>0</v>
      </c>
      <c r="BJ488" s="25">
        <f t="shared" si="307"/>
        <v>0</v>
      </c>
      <c r="BK488" s="25">
        <f t="shared" si="308"/>
        <v>0</v>
      </c>
      <c r="BL488" s="25">
        <f t="shared" si="309"/>
        <v>0</v>
      </c>
      <c r="BM488" s="25">
        <f t="shared" si="310"/>
        <v>0</v>
      </c>
      <c r="BN488" s="25">
        <f t="shared" si="311"/>
        <v>0</v>
      </c>
      <c r="BO488" s="25">
        <f t="shared" si="312"/>
        <v>0</v>
      </c>
    </row>
    <row r="489" spans="3:67" x14ac:dyDescent="0.35">
      <c r="C489" s="13"/>
      <c r="AL489" s="25">
        <f t="shared" si="283"/>
        <v>0</v>
      </c>
      <c r="AM489" s="25">
        <f t="shared" si="284"/>
        <v>0</v>
      </c>
      <c r="AN489" s="25">
        <f t="shared" si="285"/>
        <v>0</v>
      </c>
      <c r="AO489" s="25">
        <f t="shared" si="286"/>
        <v>0</v>
      </c>
      <c r="AP489" s="25">
        <f t="shared" si="287"/>
        <v>0</v>
      </c>
      <c r="AQ489" s="25">
        <f t="shared" si="288"/>
        <v>0</v>
      </c>
      <c r="AR489" s="25">
        <f t="shared" si="289"/>
        <v>0</v>
      </c>
      <c r="AS489" s="25">
        <f t="shared" si="290"/>
        <v>0</v>
      </c>
      <c r="AT489" s="25">
        <f t="shared" si="291"/>
        <v>0</v>
      </c>
      <c r="AU489" s="25">
        <f t="shared" si="292"/>
        <v>0</v>
      </c>
      <c r="AV489" s="25">
        <f t="shared" si="293"/>
        <v>0</v>
      </c>
      <c r="AW489" s="25">
        <f t="shared" si="294"/>
        <v>0</v>
      </c>
      <c r="AX489" s="25">
        <f t="shared" si="295"/>
        <v>0</v>
      </c>
      <c r="AY489" s="25">
        <f t="shared" si="296"/>
        <v>0</v>
      </c>
      <c r="AZ489" s="25">
        <f t="shared" si="297"/>
        <v>0</v>
      </c>
      <c r="BA489" s="25">
        <f t="shared" si="298"/>
        <v>0</v>
      </c>
      <c r="BB489" s="25">
        <f t="shared" si="299"/>
        <v>0</v>
      </c>
      <c r="BC489" s="25">
        <f t="shared" si="300"/>
        <v>0</v>
      </c>
      <c r="BD489" s="25">
        <f t="shared" si="301"/>
        <v>0</v>
      </c>
      <c r="BE489" s="25">
        <f t="shared" si="302"/>
        <v>0</v>
      </c>
      <c r="BF489" s="25">
        <f t="shared" si="303"/>
        <v>0</v>
      </c>
      <c r="BG489" s="25">
        <f t="shared" si="304"/>
        <v>0</v>
      </c>
      <c r="BH489" s="25">
        <f t="shared" si="305"/>
        <v>0</v>
      </c>
      <c r="BI489" s="25">
        <f t="shared" si="306"/>
        <v>0</v>
      </c>
      <c r="BJ489" s="25">
        <f t="shared" si="307"/>
        <v>0</v>
      </c>
      <c r="BK489" s="25">
        <f t="shared" si="308"/>
        <v>0</v>
      </c>
      <c r="BL489" s="25">
        <f t="shared" si="309"/>
        <v>0</v>
      </c>
      <c r="BM489" s="25">
        <f t="shared" si="310"/>
        <v>0</v>
      </c>
      <c r="BN489" s="25">
        <f t="shared" si="311"/>
        <v>0</v>
      </c>
      <c r="BO489" s="25">
        <f t="shared" si="312"/>
        <v>0</v>
      </c>
    </row>
    <row r="490" spans="3:67" x14ac:dyDescent="0.35">
      <c r="C490" s="13"/>
      <c r="AL490" s="25">
        <f t="shared" si="283"/>
        <v>0</v>
      </c>
      <c r="AM490" s="25">
        <f t="shared" si="284"/>
        <v>0</v>
      </c>
      <c r="AN490" s="25">
        <f t="shared" si="285"/>
        <v>0</v>
      </c>
      <c r="AO490" s="25">
        <f t="shared" si="286"/>
        <v>0</v>
      </c>
      <c r="AP490" s="25">
        <f t="shared" si="287"/>
        <v>0</v>
      </c>
      <c r="AQ490" s="25">
        <f t="shared" si="288"/>
        <v>0</v>
      </c>
      <c r="AR490" s="25">
        <f t="shared" si="289"/>
        <v>0</v>
      </c>
      <c r="AS490" s="25">
        <f t="shared" si="290"/>
        <v>0</v>
      </c>
      <c r="AT490" s="25">
        <f t="shared" si="291"/>
        <v>0</v>
      </c>
      <c r="AU490" s="25">
        <f t="shared" si="292"/>
        <v>0</v>
      </c>
      <c r="AV490" s="25">
        <f t="shared" si="293"/>
        <v>0</v>
      </c>
      <c r="AW490" s="25">
        <f t="shared" si="294"/>
        <v>0</v>
      </c>
      <c r="AX490" s="25">
        <f t="shared" si="295"/>
        <v>0</v>
      </c>
      <c r="AY490" s="25">
        <f t="shared" si="296"/>
        <v>0</v>
      </c>
      <c r="AZ490" s="25">
        <f t="shared" si="297"/>
        <v>0</v>
      </c>
      <c r="BA490" s="25">
        <f t="shared" si="298"/>
        <v>0</v>
      </c>
      <c r="BB490" s="25">
        <f t="shared" si="299"/>
        <v>0</v>
      </c>
      <c r="BC490" s="25">
        <f t="shared" si="300"/>
        <v>0</v>
      </c>
      <c r="BD490" s="25">
        <f t="shared" si="301"/>
        <v>0</v>
      </c>
      <c r="BE490" s="25">
        <f t="shared" si="302"/>
        <v>0</v>
      </c>
      <c r="BF490" s="25">
        <f t="shared" si="303"/>
        <v>0</v>
      </c>
      <c r="BG490" s="25">
        <f t="shared" si="304"/>
        <v>0</v>
      </c>
      <c r="BH490" s="25">
        <f t="shared" si="305"/>
        <v>0</v>
      </c>
      <c r="BI490" s="25">
        <f t="shared" si="306"/>
        <v>0</v>
      </c>
      <c r="BJ490" s="25">
        <f t="shared" si="307"/>
        <v>0</v>
      </c>
      <c r="BK490" s="25">
        <f t="shared" si="308"/>
        <v>0</v>
      </c>
      <c r="BL490" s="25">
        <f t="shared" si="309"/>
        <v>0</v>
      </c>
      <c r="BM490" s="25">
        <f t="shared" si="310"/>
        <v>0</v>
      </c>
      <c r="BN490" s="25">
        <f t="shared" si="311"/>
        <v>0</v>
      </c>
      <c r="BO490" s="25">
        <f t="shared" si="312"/>
        <v>0</v>
      </c>
    </row>
    <row r="491" spans="3:67" x14ac:dyDescent="0.35">
      <c r="C491" s="13"/>
      <c r="AL491" s="25">
        <f t="shared" si="283"/>
        <v>0</v>
      </c>
      <c r="AM491" s="25">
        <f t="shared" si="284"/>
        <v>0</v>
      </c>
      <c r="AN491" s="25">
        <f t="shared" si="285"/>
        <v>0</v>
      </c>
      <c r="AO491" s="25">
        <f t="shared" si="286"/>
        <v>0</v>
      </c>
      <c r="AP491" s="25">
        <f t="shared" si="287"/>
        <v>0</v>
      </c>
      <c r="AQ491" s="25">
        <f t="shared" si="288"/>
        <v>0</v>
      </c>
      <c r="AR491" s="25">
        <f t="shared" si="289"/>
        <v>0</v>
      </c>
      <c r="AS491" s="25">
        <f t="shared" si="290"/>
        <v>0</v>
      </c>
      <c r="AT491" s="25">
        <f t="shared" si="291"/>
        <v>0</v>
      </c>
      <c r="AU491" s="25">
        <f t="shared" si="292"/>
        <v>0</v>
      </c>
      <c r="AV491" s="25">
        <f t="shared" si="293"/>
        <v>0</v>
      </c>
      <c r="AW491" s="25">
        <f t="shared" si="294"/>
        <v>0</v>
      </c>
      <c r="AX491" s="25">
        <f t="shared" si="295"/>
        <v>0</v>
      </c>
      <c r="AY491" s="25">
        <f t="shared" si="296"/>
        <v>0</v>
      </c>
      <c r="AZ491" s="25">
        <f t="shared" si="297"/>
        <v>0</v>
      </c>
      <c r="BA491" s="25">
        <f t="shared" si="298"/>
        <v>0</v>
      </c>
      <c r="BB491" s="25">
        <f t="shared" si="299"/>
        <v>0</v>
      </c>
      <c r="BC491" s="25">
        <f t="shared" si="300"/>
        <v>0</v>
      </c>
      <c r="BD491" s="25">
        <f t="shared" si="301"/>
        <v>0</v>
      </c>
      <c r="BE491" s="25">
        <f t="shared" si="302"/>
        <v>0</v>
      </c>
      <c r="BF491" s="25">
        <f t="shared" si="303"/>
        <v>0</v>
      </c>
      <c r="BG491" s="25">
        <f t="shared" si="304"/>
        <v>0</v>
      </c>
      <c r="BH491" s="25">
        <f t="shared" si="305"/>
        <v>0</v>
      </c>
      <c r="BI491" s="25">
        <f t="shared" si="306"/>
        <v>0</v>
      </c>
      <c r="BJ491" s="25">
        <f t="shared" si="307"/>
        <v>0</v>
      </c>
      <c r="BK491" s="25">
        <f t="shared" si="308"/>
        <v>0</v>
      </c>
      <c r="BL491" s="25">
        <f t="shared" si="309"/>
        <v>0</v>
      </c>
      <c r="BM491" s="25">
        <f t="shared" si="310"/>
        <v>0</v>
      </c>
      <c r="BN491" s="25">
        <f t="shared" si="311"/>
        <v>0</v>
      </c>
      <c r="BO491" s="25">
        <f t="shared" si="312"/>
        <v>0</v>
      </c>
    </row>
    <row r="492" spans="3:67" x14ac:dyDescent="0.35">
      <c r="C492" s="13"/>
      <c r="AL492" s="25">
        <f t="shared" si="283"/>
        <v>0</v>
      </c>
      <c r="AM492" s="25">
        <f t="shared" si="284"/>
        <v>0</v>
      </c>
      <c r="AN492" s="25">
        <f t="shared" si="285"/>
        <v>0</v>
      </c>
      <c r="AO492" s="25">
        <f t="shared" si="286"/>
        <v>0</v>
      </c>
      <c r="AP492" s="25">
        <f t="shared" si="287"/>
        <v>0</v>
      </c>
      <c r="AQ492" s="25">
        <f t="shared" si="288"/>
        <v>0</v>
      </c>
      <c r="AR492" s="25">
        <f t="shared" si="289"/>
        <v>0</v>
      </c>
      <c r="AS492" s="25">
        <f t="shared" si="290"/>
        <v>0</v>
      </c>
      <c r="AT492" s="25">
        <f t="shared" si="291"/>
        <v>0</v>
      </c>
      <c r="AU492" s="25">
        <f t="shared" si="292"/>
        <v>0</v>
      </c>
      <c r="AV492" s="25">
        <f t="shared" si="293"/>
        <v>0</v>
      </c>
      <c r="AW492" s="25">
        <f t="shared" si="294"/>
        <v>0</v>
      </c>
      <c r="AX492" s="25">
        <f t="shared" si="295"/>
        <v>0</v>
      </c>
      <c r="AY492" s="25">
        <f t="shared" si="296"/>
        <v>0</v>
      </c>
      <c r="AZ492" s="25">
        <f t="shared" si="297"/>
        <v>0</v>
      </c>
      <c r="BA492" s="25">
        <f t="shared" si="298"/>
        <v>0</v>
      </c>
      <c r="BB492" s="25">
        <f t="shared" si="299"/>
        <v>0</v>
      </c>
      <c r="BC492" s="25">
        <f t="shared" si="300"/>
        <v>0</v>
      </c>
      <c r="BD492" s="25">
        <f t="shared" si="301"/>
        <v>0</v>
      </c>
      <c r="BE492" s="25">
        <f t="shared" si="302"/>
        <v>0</v>
      </c>
      <c r="BF492" s="25">
        <f t="shared" si="303"/>
        <v>0</v>
      </c>
      <c r="BG492" s="25">
        <f t="shared" si="304"/>
        <v>0</v>
      </c>
      <c r="BH492" s="25">
        <f t="shared" si="305"/>
        <v>0</v>
      </c>
      <c r="BI492" s="25">
        <f t="shared" si="306"/>
        <v>0</v>
      </c>
      <c r="BJ492" s="25">
        <f t="shared" si="307"/>
        <v>0</v>
      </c>
      <c r="BK492" s="25">
        <f t="shared" si="308"/>
        <v>0</v>
      </c>
      <c r="BL492" s="25">
        <f t="shared" si="309"/>
        <v>0</v>
      </c>
      <c r="BM492" s="25">
        <f t="shared" si="310"/>
        <v>0</v>
      </c>
      <c r="BN492" s="25">
        <f t="shared" si="311"/>
        <v>0</v>
      </c>
      <c r="BO492" s="25">
        <f t="shared" si="312"/>
        <v>0</v>
      </c>
    </row>
    <row r="493" spans="3:67" x14ac:dyDescent="0.35">
      <c r="C493" s="13"/>
      <c r="AL493" s="25">
        <f t="shared" si="283"/>
        <v>0</v>
      </c>
      <c r="AM493" s="25">
        <f t="shared" si="284"/>
        <v>0</v>
      </c>
      <c r="AN493" s="25">
        <f t="shared" si="285"/>
        <v>0</v>
      </c>
      <c r="AO493" s="25">
        <f t="shared" si="286"/>
        <v>0</v>
      </c>
      <c r="AP493" s="25">
        <f t="shared" si="287"/>
        <v>0</v>
      </c>
      <c r="AQ493" s="25">
        <f t="shared" si="288"/>
        <v>0</v>
      </c>
      <c r="AR493" s="25">
        <f t="shared" si="289"/>
        <v>0</v>
      </c>
      <c r="AS493" s="25">
        <f t="shared" si="290"/>
        <v>0</v>
      </c>
      <c r="AT493" s="25">
        <f t="shared" si="291"/>
        <v>0</v>
      </c>
      <c r="AU493" s="25">
        <f t="shared" si="292"/>
        <v>0</v>
      </c>
      <c r="AV493" s="25">
        <f t="shared" si="293"/>
        <v>0</v>
      </c>
      <c r="AW493" s="25">
        <f t="shared" si="294"/>
        <v>0</v>
      </c>
      <c r="AX493" s="25">
        <f t="shared" si="295"/>
        <v>0</v>
      </c>
      <c r="AY493" s="25">
        <f t="shared" si="296"/>
        <v>0</v>
      </c>
      <c r="AZ493" s="25">
        <f t="shared" si="297"/>
        <v>0</v>
      </c>
      <c r="BA493" s="25">
        <f t="shared" si="298"/>
        <v>0</v>
      </c>
      <c r="BB493" s="25">
        <f t="shared" si="299"/>
        <v>0</v>
      </c>
      <c r="BC493" s="25">
        <f t="shared" si="300"/>
        <v>0</v>
      </c>
      <c r="BD493" s="25">
        <f t="shared" si="301"/>
        <v>0</v>
      </c>
      <c r="BE493" s="25">
        <f t="shared" si="302"/>
        <v>0</v>
      </c>
      <c r="BF493" s="25">
        <f t="shared" si="303"/>
        <v>0</v>
      </c>
      <c r="BG493" s="25">
        <f t="shared" si="304"/>
        <v>0</v>
      </c>
      <c r="BH493" s="25">
        <f t="shared" si="305"/>
        <v>0</v>
      </c>
      <c r="BI493" s="25">
        <f t="shared" si="306"/>
        <v>0</v>
      </c>
      <c r="BJ493" s="25">
        <f t="shared" si="307"/>
        <v>0</v>
      </c>
      <c r="BK493" s="25">
        <f t="shared" si="308"/>
        <v>0</v>
      </c>
      <c r="BL493" s="25">
        <f t="shared" si="309"/>
        <v>0</v>
      </c>
      <c r="BM493" s="25">
        <f t="shared" si="310"/>
        <v>0</v>
      </c>
      <c r="BN493" s="25">
        <f t="shared" si="311"/>
        <v>0</v>
      </c>
      <c r="BO493" s="25">
        <f t="shared" si="312"/>
        <v>0</v>
      </c>
    </row>
    <row r="494" spans="3:67" x14ac:dyDescent="0.35">
      <c r="C494" s="13"/>
      <c r="AL494" s="25">
        <f t="shared" si="283"/>
        <v>0</v>
      </c>
      <c r="AM494" s="25">
        <f t="shared" si="284"/>
        <v>0</v>
      </c>
      <c r="AN494" s="25">
        <f t="shared" si="285"/>
        <v>0</v>
      </c>
      <c r="AO494" s="25">
        <f t="shared" si="286"/>
        <v>0</v>
      </c>
      <c r="AP494" s="25">
        <f t="shared" si="287"/>
        <v>0</v>
      </c>
      <c r="AQ494" s="25">
        <f t="shared" si="288"/>
        <v>0</v>
      </c>
      <c r="AR494" s="25">
        <f t="shared" si="289"/>
        <v>0</v>
      </c>
      <c r="AS494" s="25">
        <f t="shared" si="290"/>
        <v>0</v>
      </c>
      <c r="AT494" s="25">
        <f t="shared" si="291"/>
        <v>0</v>
      </c>
      <c r="AU494" s="25">
        <f t="shared" si="292"/>
        <v>0</v>
      </c>
      <c r="AV494" s="25">
        <f t="shared" si="293"/>
        <v>0</v>
      </c>
      <c r="AW494" s="25">
        <f t="shared" si="294"/>
        <v>0</v>
      </c>
      <c r="AX494" s="25">
        <f t="shared" si="295"/>
        <v>0</v>
      </c>
      <c r="AY494" s="25">
        <f t="shared" si="296"/>
        <v>0</v>
      </c>
      <c r="AZ494" s="25">
        <f t="shared" si="297"/>
        <v>0</v>
      </c>
      <c r="BA494" s="25">
        <f t="shared" si="298"/>
        <v>0</v>
      </c>
      <c r="BB494" s="25">
        <f t="shared" si="299"/>
        <v>0</v>
      </c>
      <c r="BC494" s="25">
        <f t="shared" si="300"/>
        <v>0</v>
      </c>
      <c r="BD494" s="25">
        <f t="shared" si="301"/>
        <v>0</v>
      </c>
      <c r="BE494" s="25">
        <f t="shared" si="302"/>
        <v>0</v>
      </c>
      <c r="BF494" s="25">
        <f t="shared" si="303"/>
        <v>0</v>
      </c>
      <c r="BG494" s="25">
        <f t="shared" si="304"/>
        <v>0</v>
      </c>
      <c r="BH494" s="25">
        <f t="shared" si="305"/>
        <v>0</v>
      </c>
      <c r="BI494" s="25">
        <f t="shared" si="306"/>
        <v>0</v>
      </c>
      <c r="BJ494" s="25">
        <f t="shared" si="307"/>
        <v>0</v>
      </c>
      <c r="BK494" s="25">
        <f t="shared" si="308"/>
        <v>0</v>
      </c>
      <c r="BL494" s="25">
        <f t="shared" si="309"/>
        <v>0</v>
      </c>
      <c r="BM494" s="25">
        <f t="shared" si="310"/>
        <v>0</v>
      </c>
      <c r="BN494" s="25">
        <f t="shared" si="311"/>
        <v>0</v>
      </c>
      <c r="BO494" s="25">
        <f t="shared" si="312"/>
        <v>0</v>
      </c>
    </row>
    <row r="495" spans="3:67" x14ac:dyDescent="0.35">
      <c r="C495" s="13"/>
      <c r="AL495" s="25">
        <f t="shared" si="283"/>
        <v>0</v>
      </c>
      <c r="AM495" s="25">
        <f t="shared" si="284"/>
        <v>0</v>
      </c>
      <c r="AN495" s="25">
        <f t="shared" si="285"/>
        <v>0</v>
      </c>
      <c r="AO495" s="25">
        <f t="shared" si="286"/>
        <v>0</v>
      </c>
      <c r="AP495" s="25">
        <f t="shared" si="287"/>
        <v>0</v>
      </c>
      <c r="AQ495" s="25">
        <f t="shared" si="288"/>
        <v>0</v>
      </c>
      <c r="AR495" s="25">
        <f t="shared" si="289"/>
        <v>0</v>
      </c>
      <c r="AS495" s="25">
        <f t="shared" si="290"/>
        <v>0</v>
      </c>
      <c r="AT495" s="25">
        <f t="shared" si="291"/>
        <v>0</v>
      </c>
      <c r="AU495" s="25">
        <f t="shared" si="292"/>
        <v>0</v>
      </c>
      <c r="AV495" s="25">
        <f t="shared" si="293"/>
        <v>0</v>
      </c>
      <c r="AW495" s="25">
        <f t="shared" si="294"/>
        <v>0</v>
      </c>
      <c r="AX495" s="25">
        <f t="shared" si="295"/>
        <v>0</v>
      </c>
      <c r="AY495" s="25">
        <f t="shared" si="296"/>
        <v>0</v>
      </c>
      <c r="AZ495" s="25">
        <f t="shared" si="297"/>
        <v>0</v>
      </c>
      <c r="BA495" s="25">
        <f t="shared" si="298"/>
        <v>0</v>
      </c>
      <c r="BB495" s="25">
        <f t="shared" si="299"/>
        <v>0</v>
      </c>
      <c r="BC495" s="25">
        <f t="shared" si="300"/>
        <v>0</v>
      </c>
      <c r="BD495" s="25">
        <f t="shared" si="301"/>
        <v>0</v>
      </c>
      <c r="BE495" s="25">
        <f t="shared" si="302"/>
        <v>0</v>
      </c>
      <c r="BF495" s="25">
        <f t="shared" si="303"/>
        <v>0</v>
      </c>
      <c r="BG495" s="25">
        <f t="shared" si="304"/>
        <v>0</v>
      </c>
      <c r="BH495" s="25">
        <f t="shared" si="305"/>
        <v>0</v>
      </c>
      <c r="BI495" s="25">
        <f t="shared" si="306"/>
        <v>0</v>
      </c>
      <c r="BJ495" s="25">
        <f t="shared" si="307"/>
        <v>0</v>
      </c>
      <c r="BK495" s="25">
        <f t="shared" si="308"/>
        <v>0</v>
      </c>
      <c r="BL495" s="25">
        <f t="shared" si="309"/>
        <v>0</v>
      </c>
      <c r="BM495" s="25">
        <f t="shared" si="310"/>
        <v>0</v>
      </c>
      <c r="BN495" s="25">
        <f t="shared" si="311"/>
        <v>0</v>
      </c>
      <c r="BO495" s="25">
        <f t="shared" si="312"/>
        <v>0</v>
      </c>
    </row>
    <row r="496" spans="3:67" x14ac:dyDescent="0.35">
      <c r="C496" s="13"/>
      <c r="AL496" s="25">
        <f t="shared" si="283"/>
        <v>0</v>
      </c>
      <c r="AM496" s="25">
        <f t="shared" si="284"/>
        <v>0</v>
      </c>
      <c r="AN496" s="25">
        <f t="shared" si="285"/>
        <v>0</v>
      </c>
      <c r="AO496" s="25">
        <f t="shared" si="286"/>
        <v>0</v>
      </c>
      <c r="AP496" s="25">
        <f t="shared" si="287"/>
        <v>0</v>
      </c>
      <c r="AQ496" s="25">
        <f t="shared" si="288"/>
        <v>0</v>
      </c>
      <c r="AR496" s="25">
        <f t="shared" si="289"/>
        <v>0</v>
      </c>
      <c r="AS496" s="25">
        <f t="shared" si="290"/>
        <v>0</v>
      </c>
      <c r="AT496" s="25">
        <f t="shared" si="291"/>
        <v>0</v>
      </c>
      <c r="AU496" s="25">
        <f t="shared" si="292"/>
        <v>0</v>
      </c>
      <c r="AV496" s="25">
        <f t="shared" si="293"/>
        <v>0</v>
      </c>
      <c r="AW496" s="25">
        <f t="shared" si="294"/>
        <v>0</v>
      </c>
      <c r="AX496" s="25">
        <f t="shared" si="295"/>
        <v>0</v>
      </c>
      <c r="AY496" s="25">
        <f t="shared" si="296"/>
        <v>0</v>
      </c>
      <c r="AZ496" s="25">
        <f t="shared" si="297"/>
        <v>0</v>
      </c>
      <c r="BA496" s="25">
        <f t="shared" si="298"/>
        <v>0</v>
      </c>
      <c r="BB496" s="25">
        <f t="shared" si="299"/>
        <v>0</v>
      </c>
      <c r="BC496" s="25">
        <f t="shared" si="300"/>
        <v>0</v>
      </c>
      <c r="BD496" s="25">
        <f t="shared" si="301"/>
        <v>0</v>
      </c>
      <c r="BE496" s="25">
        <f t="shared" si="302"/>
        <v>0</v>
      </c>
      <c r="BF496" s="25">
        <f t="shared" si="303"/>
        <v>0</v>
      </c>
      <c r="BG496" s="25">
        <f t="shared" si="304"/>
        <v>0</v>
      </c>
      <c r="BH496" s="25">
        <f t="shared" si="305"/>
        <v>0</v>
      </c>
      <c r="BI496" s="25">
        <f t="shared" si="306"/>
        <v>0</v>
      </c>
      <c r="BJ496" s="25">
        <f t="shared" si="307"/>
        <v>0</v>
      </c>
      <c r="BK496" s="25">
        <f t="shared" si="308"/>
        <v>0</v>
      </c>
      <c r="BL496" s="25">
        <f t="shared" si="309"/>
        <v>0</v>
      </c>
      <c r="BM496" s="25">
        <f t="shared" si="310"/>
        <v>0</v>
      </c>
      <c r="BN496" s="25">
        <f t="shared" si="311"/>
        <v>0</v>
      </c>
      <c r="BO496" s="25">
        <f t="shared" si="312"/>
        <v>0</v>
      </c>
    </row>
    <row r="497" spans="3:67" x14ac:dyDescent="0.35">
      <c r="C497" s="13"/>
      <c r="AL497" s="25">
        <f t="shared" si="283"/>
        <v>0</v>
      </c>
      <c r="AM497" s="25">
        <f t="shared" si="284"/>
        <v>0</v>
      </c>
      <c r="AN497" s="25">
        <f t="shared" si="285"/>
        <v>0</v>
      </c>
      <c r="AO497" s="25">
        <f t="shared" si="286"/>
        <v>0</v>
      </c>
      <c r="AP497" s="25">
        <f t="shared" si="287"/>
        <v>0</v>
      </c>
      <c r="AQ497" s="25">
        <f t="shared" si="288"/>
        <v>0</v>
      </c>
      <c r="AR497" s="25">
        <f t="shared" si="289"/>
        <v>0</v>
      </c>
      <c r="AS497" s="25">
        <f t="shared" si="290"/>
        <v>0</v>
      </c>
      <c r="AT497" s="25">
        <f t="shared" si="291"/>
        <v>0</v>
      </c>
      <c r="AU497" s="25">
        <f t="shared" si="292"/>
        <v>0</v>
      </c>
      <c r="AV497" s="25">
        <f t="shared" si="293"/>
        <v>0</v>
      </c>
      <c r="AW497" s="25">
        <f t="shared" si="294"/>
        <v>0</v>
      </c>
      <c r="AX497" s="25">
        <f t="shared" si="295"/>
        <v>0</v>
      </c>
      <c r="AY497" s="25">
        <f t="shared" si="296"/>
        <v>0</v>
      </c>
      <c r="AZ497" s="25">
        <f t="shared" si="297"/>
        <v>0</v>
      </c>
      <c r="BA497" s="25">
        <f t="shared" si="298"/>
        <v>0</v>
      </c>
      <c r="BB497" s="25">
        <f t="shared" si="299"/>
        <v>0</v>
      </c>
      <c r="BC497" s="25">
        <f t="shared" si="300"/>
        <v>0</v>
      </c>
      <c r="BD497" s="25">
        <f t="shared" si="301"/>
        <v>0</v>
      </c>
      <c r="BE497" s="25">
        <f t="shared" si="302"/>
        <v>0</v>
      </c>
      <c r="BF497" s="25">
        <f t="shared" si="303"/>
        <v>0</v>
      </c>
      <c r="BG497" s="25">
        <f t="shared" si="304"/>
        <v>0</v>
      </c>
      <c r="BH497" s="25">
        <f t="shared" si="305"/>
        <v>0</v>
      </c>
      <c r="BI497" s="25">
        <f t="shared" si="306"/>
        <v>0</v>
      </c>
      <c r="BJ497" s="25">
        <f t="shared" si="307"/>
        <v>0</v>
      </c>
      <c r="BK497" s="25">
        <f t="shared" si="308"/>
        <v>0</v>
      </c>
      <c r="BL497" s="25">
        <f t="shared" si="309"/>
        <v>0</v>
      </c>
      <c r="BM497" s="25">
        <f t="shared" si="310"/>
        <v>0</v>
      </c>
      <c r="BN497" s="25">
        <f t="shared" si="311"/>
        <v>0</v>
      </c>
      <c r="BO497" s="25">
        <f t="shared" si="312"/>
        <v>0</v>
      </c>
    </row>
    <row r="498" spans="3:67" x14ac:dyDescent="0.35">
      <c r="C498" s="13"/>
      <c r="AL498" s="25">
        <f t="shared" si="283"/>
        <v>0</v>
      </c>
      <c r="AM498" s="25">
        <f t="shared" si="284"/>
        <v>0</v>
      </c>
      <c r="AN498" s="25">
        <f t="shared" si="285"/>
        <v>0</v>
      </c>
      <c r="AO498" s="25">
        <f t="shared" si="286"/>
        <v>0</v>
      </c>
      <c r="AP498" s="25">
        <f t="shared" si="287"/>
        <v>0</v>
      </c>
      <c r="AQ498" s="25">
        <f t="shared" si="288"/>
        <v>0</v>
      </c>
      <c r="AR498" s="25">
        <f t="shared" si="289"/>
        <v>0</v>
      </c>
      <c r="AS498" s="25">
        <f t="shared" si="290"/>
        <v>0</v>
      </c>
      <c r="AT498" s="25">
        <f t="shared" si="291"/>
        <v>0</v>
      </c>
      <c r="AU498" s="25">
        <f t="shared" si="292"/>
        <v>0</v>
      </c>
      <c r="AV498" s="25">
        <f t="shared" si="293"/>
        <v>0</v>
      </c>
      <c r="AW498" s="25">
        <f t="shared" si="294"/>
        <v>0</v>
      </c>
      <c r="AX498" s="25">
        <f t="shared" si="295"/>
        <v>0</v>
      </c>
      <c r="AY498" s="25">
        <f t="shared" si="296"/>
        <v>0</v>
      </c>
      <c r="AZ498" s="25">
        <f t="shared" si="297"/>
        <v>0</v>
      </c>
      <c r="BA498" s="25">
        <f t="shared" si="298"/>
        <v>0</v>
      </c>
      <c r="BB498" s="25">
        <f t="shared" si="299"/>
        <v>0</v>
      </c>
      <c r="BC498" s="25">
        <f t="shared" si="300"/>
        <v>0</v>
      </c>
      <c r="BD498" s="25">
        <f t="shared" si="301"/>
        <v>0</v>
      </c>
      <c r="BE498" s="25">
        <f t="shared" si="302"/>
        <v>0</v>
      </c>
      <c r="BF498" s="25">
        <f t="shared" si="303"/>
        <v>0</v>
      </c>
      <c r="BG498" s="25">
        <f t="shared" si="304"/>
        <v>0</v>
      </c>
      <c r="BH498" s="25">
        <f t="shared" si="305"/>
        <v>0</v>
      </c>
      <c r="BI498" s="25">
        <f t="shared" si="306"/>
        <v>0</v>
      </c>
      <c r="BJ498" s="25">
        <f t="shared" si="307"/>
        <v>0</v>
      </c>
      <c r="BK498" s="25">
        <f t="shared" si="308"/>
        <v>0</v>
      </c>
      <c r="BL498" s="25">
        <f t="shared" si="309"/>
        <v>0</v>
      </c>
      <c r="BM498" s="25">
        <f t="shared" si="310"/>
        <v>0</v>
      </c>
      <c r="BN498" s="25">
        <f t="shared" si="311"/>
        <v>0</v>
      </c>
      <c r="BO498" s="25">
        <f t="shared" si="312"/>
        <v>0</v>
      </c>
    </row>
    <row r="499" spans="3:67" x14ac:dyDescent="0.35">
      <c r="C499" s="13"/>
      <c r="AL499" s="25">
        <f t="shared" si="283"/>
        <v>0</v>
      </c>
      <c r="AM499" s="25">
        <f t="shared" si="284"/>
        <v>0</v>
      </c>
      <c r="AN499" s="25">
        <f t="shared" si="285"/>
        <v>0</v>
      </c>
      <c r="AO499" s="25">
        <f t="shared" si="286"/>
        <v>0</v>
      </c>
      <c r="AP499" s="25">
        <f t="shared" si="287"/>
        <v>0</v>
      </c>
      <c r="AQ499" s="25">
        <f t="shared" si="288"/>
        <v>0</v>
      </c>
      <c r="AR499" s="25">
        <f t="shared" si="289"/>
        <v>0</v>
      </c>
      <c r="AS499" s="25">
        <f t="shared" si="290"/>
        <v>0</v>
      </c>
      <c r="AT499" s="25">
        <f t="shared" si="291"/>
        <v>0</v>
      </c>
      <c r="AU499" s="25">
        <f t="shared" si="292"/>
        <v>0</v>
      </c>
      <c r="AV499" s="25">
        <f t="shared" si="293"/>
        <v>0</v>
      </c>
      <c r="AW499" s="25">
        <f t="shared" si="294"/>
        <v>0</v>
      </c>
      <c r="AX499" s="25">
        <f t="shared" si="295"/>
        <v>0</v>
      </c>
      <c r="AY499" s="25">
        <f t="shared" si="296"/>
        <v>0</v>
      </c>
      <c r="AZ499" s="25">
        <f t="shared" si="297"/>
        <v>0</v>
      </c>
      <c r="BA499" s="25">
        <f t="shared" si="298"/>
        <v>0</v>
      </c>
      <c r="BB499" s="25">
        <f t="shared" si="299"/>
        <v>0</v>
      </c>
      <c r="BC499" s="25">
        <f t="shared" si="300"/>
        <v>0</v>
      </c>
      <c r="BD499" s="25">
        <f t="shared" si="301"/>
        <v>0</v>
      </c>
      <c r="BE499" s="25">
        <f t="shared" si="302"/>
        <v>0</v>
      </c>
      <c r="BF499" s="25">
        <f t="shared" si="303"/>
        <v>0</v>
      </c>
      <c r="BG499" s="25">
        <f t="shared" si="304"/>
        <v>0</v>
      </c>
      <c r="BH499" s="25">
        <f t="shared" si="305"/>
        <v>0</v>
      </c>
      <c r="BI499" s="25">
        <f t="shared" si="306"/>
        <v>0</v>
      </c>
      <c r="BJ499" s="25">
        <f t="shared" si="307"/>
        <v>0</v>
      </c>
      <c r="BK499" s="25">
        <f t="shared" si="308"/>
        <v>0</v>
      </c>
      <c r="BL499" s="25">
        <f t="shared" si="309"/>
        <v>0</v>
      </c>
      <c r="BM499" s="25">
        <f t="shared" si="310"/>
        <v>0</v>
      </c>
      <c r="BN499" s="25">
        <f t="shared" si="311"/>
        <v>0</v>
      </c>
      <c r="BO499" s="25">
        <f t="shared" si="312"/>
        <v>0</v>
      </c>
    </row>
    <row r="500" spans="3:67" x14ac:dyDescent="0.35">
      <c r="C500" s="13"/>
      <c r="AL500" s="25">
        <f t="shared" si="283"/>
        <v>0</v>
      </c>
      <c r="AM500" s="25">
        <f t="shared" si="284"/>
        <v>0</v>
      </c>
      <c r="AN500" s="25">
        <f t="shared" si="285"/>
        <v>0</v>
      </c>
      <c r="AO500" s="25">
        <f t="shared" si="286"/>
        <v>0</v>
      </c>
      <c r="AP500" s="25">
        <f t="shared" si="287"/>
        <v>0</v>
      </c>
      <c r="AQ500" s="25">
        <f t="shared" si="288"/>
        <v>0</v>
      </c>
      <c r="AR500" s="25">
        <f t="shared" si="289"/>
        <v>0</v>
      </c>
      <c r="AS500" s="25">
        <f t="shared" si="290"/>
        <v>0</v>
      </c>
      <c r="AT500" s="25">
        <f t="shared" si="291"/>
        <v>0</v>
      </c>
      <c r="AU500" s="25">
        <f t="shared" si="292"/>
        <v>0</v>
      </c>
      <c r="AV500" s="25">
        <f t="shared" si="293"/>
        <v>0</v>
      </c>
      <c r="AW500" s="25">
        <f t="shared" si="294"/>
        <v>0</v>
      </c>
      <c r="AX500" s="25">
        <f t="shared" si="295"/>
        <v>0</v>
      </c>
      <c r="AY500" s="25">
        <f t="shared" si="296"/>
        <v>0</v>
      </c>
      <c r="AZ500" s="25">
        <f t="shared" si="297"/>
        <v>0</v>
      </c>
      <c r="BA500" s="25">
        <f t="shared" si="298"/>
        <v>0</v>
      </c>
      <c r="BB500" s="25">
        <f t="shared" si="299"/>
        <v>0</v>
      </c>
      <c r="BC500" s="25">
        <f t="shared" si="300"/>
        <v>0</v>
      </c>
      <c r="BD500" s="25">
        <f t="shared" si="301"/>
        <v>0</v>
      </c>
      <c r="BE500" s="25">
        <f t="shared" si="302"/>
        <v>0</v>
      </c>
      <c r="BF500" s="25">
        <f t="shared" si="303"/>
        <v>0</v>
      </c>
      <c r="BG500" s="25">
        <f t="shared" si="304"/>
        <v>0</v>
      </c>
      <c r="BH500" s="25">
        <f t="shared" si="305"/>
        <v>0</v>
      </c>
      <c r="BI500" s="25">
        <f t="shared" si="306"/>
        <v>0</v>
      </c>
      <c r="BJ500" s="25">
        <f t="shared" si="307"/>
        <v>0</v>
      </c>
      <c r="BK500" s="25">
        <f t="shared" si="308"/>
        <v>0</v>
      </c>
      <c r="BL500" s="25">
        <f t="shared" si="309"/>
        <v>0</v>
      </c>
      <c r="BM500" s="25">
        <f t="shared" si="310"/>
        <v>0</v>
      </c>
      <c r="BN500" s="25">
        <f t="shared" si="311"/>
        <v>0</v>
      </c>
      <c r="BO500" s="25">
        <f t="shared" si="312"/>
        <v>0</v>
      </c>
    </row>
    <row r="501" spans="3:67" x14ac:dyDescent="0.35">
      <c r="C501" s="13"/>
      <c r="AL501" s="25">
        <f t="shared" si="283"/>
        <v>0</v>
      </c>
      <c r="AM501" s="25">
        <f t="shared" si="284"/>
        <v>0</v>
      </c>
      <c r="AN501" s="25">
        <f t="shared" si="285"/>
        <v>0</v>
      </c>
      <c r="AO501" s="25">
        <f t="shared" si="286"/>
        <v>0</v>
      </c>
      <c r="AP501" s="25">
        <f t="shared" si="287"/>
        <v>0</v>
      </c>
      <c r="AQ501" s="25">
        <f t="shared" si="288"/>
        <v>0</v>
      </c>
      <c r="AR501" s="25">
        <f t="shared" si="289"/>
        <v>0</v>
      </c>
      <c r="AS501" s="25">
        <f t="shared" si="290"/>
        <v>0</v>
      </c>
      <c r="AT501" s="25">
        <f t="shared" si="291"/>
        <v>0</v>
      </c>
      <c r="AU501" s="25">
        <f t="shared" si="292"/>
        <v>0</v>
      </c>
      <c r="AV501" s="25">
        <f t="shared" si="293"/>
        <v>0</v>
      </c>
      <c r="AW501" s="25">
        <f t="shared" si="294"/>
        <v>0</v>
      </c>
      <c r="AX501" s="25">
        <f t="shared" si="295"/>
        <v>0</v>
      </c>
      <c r="AY501" s="25">
        <f t="shared" si="296"/>
        <v>0</v>
      </c>
      <c r="AZ501" s="25">
        <f t="shared" si="297"/>
        <v>0</v>
      </c>
      <c r="BA501" s="25">
        <f t="shared" si="298"/>
        <v>0</v>
      </c>
      <c r="BB501" s="25">
        <f t="shared" si="299"/>
        <v>0</v>
      </c>
      <c r="BC501" s="25">
        <f t="shared" si="300"/>
        <v>0</v>
      </c>
      <c r="BD501" s="25">
        <f t="shared" si="301"/>
        <v>0</v>
      </c>
      <c r="BE501" s="25">
        <f t="shared" si="302"/>
        <v>0</v>
      </c>
      <c r="BF501" s="25">
        <f t="shared" si="303"/>
        <v>0</v>
      </c>
      <c r="BG501" s="25">
        <f t="shared" si="304"/>
        <v>0</v>
      </c>
      <c r="BH501" s="25">
        <f t="shared" si="305"/>
        <v>0</v>
      </c>
      <c r="BI501" s="25">
        <f t="shared" si="306"/>
        <v>0</v>
      </c>
      <c r="BJ501" s="25">
        <f t="shared" si="307"/>
        <v>0</v>
      </c>
      <c r="BK501" s="25">
        <f t="shared" si="308"/>
        <v>0</v>
      </c>
      <c r="BL501" s="25">
        <f t="shared" si="309"/>
        <v>0</v>
      </c>
      <c r="BM501" s="25">
        <f t="shared" si="310"/>
        <v>0</v>
      </c>
      <c r="BN501" s="25">
        <f t="shared" si="311"/>
        <v>0</v>
      </c>
      <c r="BO501" s="25">
        <f t="shared" si="312"/>
        <v>0</v>
      </c>
    </row>
    <row r="502" spans="3:67" x14ac:dyDescent="0.35">
      <c r="C502" s="13"/>
      <c r="AL502" s="25">
        <f t="shared" si="283"/>
        <v>0</v>
      </c>
      <c r="AM502" s="25">
        <f t="shared" si="284"/>
        <v>0</v>
      </c>
      <c r="AN502" s="25">
        <f t="shared" si="285"/>
        <v>0</v>
      </c>
      <c r="AO502" s="25">
        <f t="shared" si="286"/>
        <v>0</v>
      </c>
      <c r="AP502" s="25">
        <f t="shared" si="287"/>
        <v>0</v>
      </c>
      <c r="AQ502" s="25">
        <f t="shared" si="288"/>
        <v>0</v>
      </c>
      <c r="AR502" s="25">
        <f t="shared" si="289"/>
        <v>0</v>
      </c>
      <c r="AS502" s="25">
        <f t="shared" si="290"/>
        <v>0</v>
      </c>
      <c r="AT502" s="25">
        <f t="shared" si="291"/>
        <v>0</v>
      </c>
      <c r="AU502" s="25">
        <f t="shared" si="292"/>
        <v>0</v>
      </c>
      <c r="AV502" s="25">
        <f t="shared" si="293"/>
        <v>0</v>
      </c>
      <c r="AW502" s="25">
        <f t="shared" si="294"/>
        <v>0</v>
      </c>
      <c r="AX502" s="25">
        <f t="shared" si="295"/>
        <v>0</v>
      </c>
      <c r="AY502" s="25">
        <f t="shared" si="296"/>
        <v>0</v>
      </c>
      <c r="AZ502" s="25">
        <f t="shared" si="297"/>
        <v>0</v>
      </c>
      <c r="BA502" s="25">
        <f t="shared" si="298"/>
        <v>0</v>
      </c>
      <c r="BB502" s="25">
        <f t="shared" si="299"/>
        <v>0</v>
      </c>
      <c r="BC502" s="25">
        <f t="shared" si="300"/>
        <v>0</v>
      </c>
      <c r="BD502" s="25">
        <f t="shared" si="301"/>
        <v>0</v>
      </c>
      <c r="BE502" s="25">
        <f t="shared" si="302"/>
        <v>0</v>
      </c>
      <c r="BF502" s="25">
        <f t="shared" si="303"/>
        <v>0</v>
      </c>
      <c r="BG502" s="25">
        <f t="shared" si="304"/>
        <v>0</v>
      </c>
      <c r="BH502" s="25">
        <f t="shared" si="305"/>
        <v>0</v>
      </c>
      <c r="BI502" s="25">
        <f t="shared" si="306"/>
        <v>0</v>
      </c>
      <c r="BJ502" s="25">
        <f t="shared" si="307"/>
        <v>0</v>
      </c>
      <c r="BK502" s="25">
        <f t="shared" si="308"/>
        <v>0</v>
      </c>
      <c r="BL502" s="25">
        <f t="shared" si="309"/>
        <v>0</v>
      </c>
      <c r="BM502" s="25">
        <f t="shared" si="310"/>
        <v>0</v>
      </c>
      <c r="BN502" s="25">
        <f t="shared" si="311"/>
        <v>0</v>
      </c>
      <c r="BO502" s="25">
        <f t="shared" si="312"/>
        <v>0</v>
      </c>
    </row>
    <row r="503" spans="3:67" x14ac:dyDescent="0.35">
      <c r="C503" s="13"/>
      <c r="AL503" s="25">
        <f t="shared" si="283"/>
        <v>0</v>
      </c>
      <c r="AM503" s="25">
        <f t="shared" si="284"/>
        <v>0</v>
      </c>
      <c r="AN503" s="25">
        <f t="shared" si="285"/>
        <v>0</v>
      </c>
      <c r="AO503" s="25">
        <f t="shared" si="286"/>
        <v>0</v>
      </c>
      <c r="AP503" s="25">
        <f t="shared" si="287"/>
        <v>0</v>
      </c>
      <c r="AQ503" s="25">
        <f t="shared" si="288"/>
        <v>0</v>
      </c>
      <c r="AR503" s="25">
        <f t="shared" si="289"/>
        <v>0</v>
      </c>
      <c r="AS503" s="25">
        <f t="shared" si="290"/>
        <v>0</v>
      </c>
      <c r="AT503" s="25">
        <f t="shared" si="291"/>
        <v>0</v>
      </c>
      <c r="AU503" s="25">
        <f t="shared" si="292"/>
        <v>0</v>
      </c>
      <c r="AV503" s="25">
        <f t="shared" si="293"/>
        <v>0</v>
      </c>
      <c r="AW503" s="25">
        <f t="shared" si="294"/>
        <v>0</v>
      </c>
      <c r="AX503" s="25">
        <f t="shared" si="295"/>
        <v>0</v>
      </c>
      <c r="AY503" s="25">
        <f t="shared" si="296"/>
        <v>0</v>
      </c>
      <c r="AZ503" s="25">
        <f t="shared" si="297"/>
        <v>0</v>
      </c>
      <c r="BA503" s="25">
        <f t="shared" si="298"/>
        <v>0</v>
      </c>
      <c r="BB503" s="25">
        <f t="shared" si="299"/>
        <v>0</v>
      </c>
      <c r="BC503" s="25">
        <f t="shared" si="300"/>
        <v>0</v>
      </c>
      <c r="BD503" s="25">
        <f t="shared" si="301"/>
        <v>0</v>
      </c>
      <c r="BE503" s="25">
        <f t="shared" si="302"/>
        <v>0</v>
      </c>
      <c r="BF503" s="25">
        <f t="shared" si="303"/>
        <v>0</v>
      </c>
      <c r="BG503" s="25">
        <f t="shared" si="304"/>
        <v>0</v>
      </c>
      <c r="BH503" s="25">
        <f t="shared" si="305"/>
        <v>0</v>
      </c>
      <c r="BI503" s="25">
        <f t="shared" si="306"/>
        <v>0</v>
      </c>
      <c r="BJ503" s="25">
        <f t="shared" si="307"/>
        <v>0</v>
      </c>
      <c r="BK503" s="25">
        <f t="shared" si="308"/>
        <v>0</v>
      </c>
      <c r="BL503" s="25">
        <f t="shared" si="309"/>
        <v>0</v>
      </c>
      <c r="BM503" s="25">
        <f t="shared" si="310"/>
        <v>0</v>
      </c>
      <c r="BN503" s="25">
        <f t="shared" si="311"/>
        <v>0</v>
      </c>
      <c r="BO503" s="25">
        <f t="shared" si="312"/>
        <v>0</v>
      </c>
    </row>
    <row r="504" spans="3:67" x14ac:dyDescent="0.35">
      <c r="C504" s="13"/>
      <c r="AL504" s="25">
        <f t="shared" si="283"/>
        <v>0</v>
      </c>
      <c r="AM504" s="25">
        <f t="shared" si="284"/>
        <v>0</v>
      </c>
      <c r="AN504" s="25">
        <f t="shared" si="285"/>
        <v>0</v>
      </c>
      <c r="AO504" s="25">
        <f t="shared" si="286"/>
        <v>0</v>
      </c>
      <c r="AP504" s="25">
        <f t="shared" si="287"/>
        <v>0</v>
      </c>
      <c r="AQ504" s="25">
        <f t="shared" si="288"/>
        <v>0</v>
      </c>
      <c r="AR504" s="25">
        <f t="shared" si="289"/>
        <v>0</v>
      </c>
      <c r="AS504" s="25">
        <f t="shared" si="290"/>
        <v>0</v>
      </c>
      <c r="AT504" s="25">
        <f t="shared" si="291"/>
        <v>0</v>
      </c>
      <c r="AU504" s="25">
        <f t="shared" si="292"/>
        <v>0</v>
      </c>
      <c r="AV504" s="25">
        <f t="shared" si="293"/>
        <v>0</v>
      </c>
      <c r="AW504" s="25">
        <f t="shared" si="294"/>
        <v>0</v>
      </c>
      <c r="AX504" s="25">
        <f t="shared" si="295"/>
        <v>0</v>
      </c>
      <c r="AY504" s="25">
        <f t="shared" si="296"/>
        <v>0</v>
      </c>
      <c r="AZ504" s="25">
        <f t="shared" si="297"/>
        <v>0</v>
      </c>
      <c r="BA504" s="25">
        <f t="shared" si="298"/>
        <v>0</v>
      </c>
      <c r="BB504" s="25">
        <f t="shared" si="299"/>
        <v>0</v>
      </c>
      <c r="BC504" s="25">
        <f t="shared" si="300"/>
        <v>0</v>
      </c>
      <c r="BD504" s="25">
        <f t="shared" si="301"/>
        <v>0</v>
      </c>
      <c r="BE504" s="25">
        <f t="shared" si="302"/>
        <v>0</v>
      </c>
      <c r="BF504" s="25">
        <f t="shared" si="303"/>
        <v>0</v>
      </c>
      <c r="BG504" s="25">
        <f t="shared" si="304"/>
        <v>0</v>
      </c>
      <c r="BH504" s="25">
        <f t="shared" si="305"/>
        <v>0</v>
      </c>
      <c r="BI504" s="25">
        <f t="shared" si="306"/>
        <v>0</v>
      </c>
      <c r="BJ504" s="25">
        <f t="shared" si="307"/>
        <v>0</v>
      </c>
      <c r="BK504" s="25">
        <f t="shared" si="308"/>
        <v>0</v>
      </c>
      <c r="BL504" s="25">
        <f t="shared" si="309"/>
        <v>0</v>
      </c>
      <c r="BM504" s="25">
        <f t="shared" si="310"/>
        <v>0</v>
      </c>
      <c r="BN504" s="25">
        <f t="shared" si="311"/>
        <v>0</v>
      </c>
      <c r="BO504" s="25">
        <f t="shared" si="312"/>
        <v>0</v>
      </c>
    </row>
    <row r="505" spans="3:67" x14ac:dyDescent="0.35">
      <c r="C505" s="13"/>
      <c r="AL505" s="25">
        <f t="shared" si="283"/>
        <v>0</v>
      </c>
      <c r="AM505" s="25">
        <f t="shared" si="284"/>
        <v>0</v>
      </c>
      <c r="AN505" s="25">
        <f t="shared" si="285"/>
        <v>0</v>
      </c>
      <c r="AO505" s="25">
        <f t="shared" si="286"/>
        <v>0</v>
      </c>
      <c r="AP505" s="25">
        <f t="shared" si="287"/>
        <v>0</v>
      </c>
      <c r="AQ505" s="25">
        <f t="shared" si="288"/>
        <v>0</v>
      </c>
      <c r="AR505" s="25">
        <f t="shared" si="289"/>
        <v>0</v>
      </c>
      <c r="AS505" s="25">
        <f t="shared" si="290"/>
        <v>0</v>
      </c>
      <c r="AT505" s="25">
        <f t="shared" si="291"/>
        <v>0</v>
      </c>
      <c r="AU505" s="25">
        <f t="shared" si="292"/>
        <v>0</v>
      </c>
      <c r="AV505" s="25">
        <f t="shared" si="293"/>
        <v>0</v>
      </c>
      <c r="AW505" s="25">
        <f t="shared" si="294"/>
        <v>0</v>
      </c>
      <c r="AX505" s="25">
        <f t="shared" si="295"/>
        <v>0</v>
      </c>
      <c r="AY505" s="25">
        <f t="shared" si="296"/>
        <v>0</v>
      </c>
      <c r="AZ505" s="25">
        <f t="shared" si="297"/>
        <v>0</v>
      </c>
      <c r="BA505" s="25">
        <f t="shared" si="298"/>
        <v>0</v>
      </c>
      <c r="BB505" s="25">
        <f t="shared" si="299"/>
        <v>0</v>
      </c>
      <c r="BC505" s="25">
        <f t="shared" si="300"/>
        <v>0</v>
      </c>
      <c r="BD505" s="25">
        <f t="shared" si="301"/>
        <v>0</v>
      </c>
      <c r="BE505" s="25">
        <f t="shared" si="302"/>
        <v>0</v>
      </c>
      <c r="BF505" s="25">
        <f t="shared" si="303"/>
        <v>0</v>
      </c>
      <c r="BG505" s="25">
        <f t="shared" si="304"/>
        <v>0</v>
      </c>
      <c r="BH505" s="25">
        <f t="shared" si="305"/>
        <v>0</v>
      </c>
      <c r="BI505" s="25">
        <f t="shared" si="306"/>
        <v>0</v>
      </c>
      <c r="BJ505" s="25">
        <f t="shared" si="307"/>
        <v>0</v>
      </c>
      <c r="BK505" s="25">
        <f t="shared" si="308"/>
        <v>0</v>
      </c>
      <c r="BL505" s="25">
        <f t="shared" si="309"/>
        <v>0</v>
      </c>
      <c r="BM505" s="25">
        <f t="shared" si="310"/>
        <v>0</v>
      </c>
      <c r="BN505" s="25">
        <f t="shared" si="311"/>
        <v>0</v>
      </c>
      <c r="BO505" s="25">
        <f t="shared" si="312"/>
        <v>0</v>
      </c>
    </row>
    <row r="506" spans="3:67" x14ac:dyDescent="0.35">
      <c r="C506" s="13"/>
      <c r="AL506" s="25">
        <f t="shared" si="283"/>
        <v>0</v>
      </c>
      <c r="AM506" s="25">
        <f t="shared" si="284"/>
        <v>0</v>
      </c>
      <c r="AN506" s="25">
        <f t="shared" si="285"/>
        <v>0</v>
      </c>
      <c r="AO506" s="25">
        <f t="shared" si="286"/>
        <v>0</v>
      </c>
      <c r="AP506" s="25">
        <f t="shared" si="287"/>
        <v>0</v>
      </c>
      <c r="AQ506" s="25">
        <f t="shared" si="288"/>
        <v>0</v>
      </c>
      <c r="AR506" s="25">
        <f t="shared" si="289"/>
        <v>0</v>
      </c>
      <c r="AS506" s="25">
        <f t="shared" si="290"/>
        <v>0</v>
      </c>
      <c r="AT506" s="25">
        <f t="shared" si="291"/>
        <v>0</v>
      </c>
      <c r="AU506" s="25">
        <f t="shared" si="292"/>
        <v>0</v>
      </c>
      <c r="AV506" s="25">
        <f t="shared" si="293"/>
        <v>0</v>
      </c>
      <c r="AW506" s="25">
        <f t="shared" si="294"/>
        <v>0</v>
      </c>
      <c r="AX506" s="25">
        <f t="shared" si="295"/>
        <v>0</v>
      </c>
      <c r="AY506" s="25">
        <f t="shared" si="296"/>
        <v>0</v>
      </c>
      <c r="AZ506" s="25">
        <f t="shared" si="297"/>
        <v>0</v>
      </c>
      <c r="BA506" s="25">
        <f t="shared" si="298"/>
        <v>0</v>
      </c>
      <c r="BB506" s="25">
        <f t="shared" si="299"/>
        <v>0</v>
      </c>
      <c r="BC506" s="25">
        <f t="shared" si="300"/>
        <v>0</v>
      </c>
      <c r="BD506" s="25">
        <f t="shared" si="301"/>
        <v>0</v>
      </c>
      <c r="BE506" s="25">
        <f t="shared" si="302"/>
        <v>0</v>
      </c>
      <c r="BF506" s="25">
        <f t="shared" si="303"/>
        <v>0</v>
      </c>
      <c r="BG506" s="25">
        <f t="shared" si="304"/>
        <v>0</v>
      </c>
      <c r="BH506" s="25">
        <f t="shared" si="305"/>
        <v>0</v>
      </c>
      <c r="BI506" s="25">
        <f t="shared" si="306"/>
        <v>0</v>
      </c>
      <c r="BJ506" s="25">
        <f t="shared" si="307"/>
        <v>0</v>
      </c>
      <c r="BK506" s="25">
        <f t="shared" si="308"/>
        <v>0</v>
      </c>
      <c r="BL506" s="25">
        <f t="shared" si="309"/>
        <v>0</v>
      </c>
      <c r="BM506" s="25">
        <f t="shared" si="310"/>
        <v>0</v>
      </c>
      <c r="BN506" s="25">
        <f t="shared" si="311"/>
        <v>0</v>
      </c>
      <c r="BO506" s="25">
        <f t="shared" si="312"/>
        <v>0</v>
      </c>
    </row>
    <row r="507" spans="3:67" x14ac:dyDescent="0.35">
      <c r="C507" s="13"/>
      <c r="AL507" s="25">
        <f t="shared" si="283"/>
        <v>0</v>
      </c>
      <c r="AM507" s="25">
        <f t="shared" si="284"/>
        <v>0</v>
      </c>
      <c r="AN507" s="25">
        <f t="shared" si="285"/>
        <v>0</v>
      </c>
      <c r="AO507" s="25">
        <f t="shared" si="286"/>
        <v>0</v>
      </c>
      <c r="AP507" s="25">
        <f t="shared" si="287"/>
        <v>0</v>
      </c>
      <c r="AQ507" s="25">
        <f t="shared" si="288"/>
        <v>0</v>
      </c>
      <c r="AR507" s="25">
        <f t="shared" si="289"/>
        <v>0</v>
      </c>
      <c r="AS507" s="25">
        <f t="shared" si="290"/>
        <v>0</v>
      </c>
      <c r="AT507" s="25">
        <f t="shared" si="291"/>
        <v>0</v>
      </c>
      <c r="AU507" s="25">
        <f t="shared" si="292"/>
        <v>0</v>
      </c>
      <c r="AV507" s="25">
        <f t="shared" si="293"/>
        <v>0</v>
      </c>
      <c r="AW507" s="25">
        <f t="shared" si="294"/>
        <v>0</v>
      </c>
      <c r="AX507" s="25">
        <f t="shared" si="295"/>
        <v>0</v>
      </c>
      <c r="AY507" s="25">
        <f t="shared" si="296"/>
        <v>0</v>
      </c>
      <c r="AZ507" s="25">
        <f t="shared" si="297"/>
        <v>0</v>
      </c>
      <c r="BA507" s="25">
        <f t="shared" si="298"/>
        <v>0</v>
      </c>
      <c r="BB507" s="25">
        <f t="shared" si="299"/>
        <v>0</v>
      </c>
      <c r="BC507" s="25">
        <f t="shared" si="300"/>
        <v>0</v>
      </c>
      <c r="BD507" s="25">
        <f t="shared" si="301"/>
        <v>0</v>
      </c>
      <c r="BE507" s="25">
        <f t="shared" si="302"/>
        <v>0</v>
      </c>
      <c r="BF507" s="25">
        <f t="shared" si="303"/>
        <v>0</v>
      </c>
      <c r="BG507" s="25">
        <f t="shared" si="304"/>
        <v>0</v>
      </c>
      <c r="BH507" s="25">
        <f t="shared" si="305"/>
        <v>0</v>
      </c>
      <c r="BI507" s="25">
        <f t="shared" si="306"/>
        <v>0</v>
      </c>
      <c r="BJ507" s="25">
        <f t="shared" si="307"/>
        <v>0</v>
      </c>
      <c r="BK507" s="25">
        <f t="shared" si="308"/>
        <v>0</v>
      </c>
      <c r="BL507" s="25">
        <f t="shared" si="309"/>
        <v>0</v>
      </c>
      <c r="BM507" s="25">
        <f t="shared" si="310"/>
        <v>0</v>
      </c>
      <c r="BN507" s="25">
        <f t="shared" si="311"/>
        <v>0</v>
      </c>
      <c r="BO507" s="25">
        <f t="shared" si="312"/>
        <v>0</v>
      </c>
    </row>
    <row r="508" spans="3:67" x14ac:dyDescent="0.35">
      <c r="C508" s="13"/>
      <c r="AL508" s="25">
        <f t="shared" si="283"/>
        <v>0</v>
      </c>
      <c r="AM508" s="25">
        <f t="shared" si="284"/>
        <v>0</v>
      </c>
      <c r="AN508" s="25">
        <f t="shared" si="285"/>
        <v>0</v>
      </c>
      <c r="AO508" s="25">
        <f t="shared" si="286"/>
        <v>0</v>
      </c>
      <c r="AP508" s="25">
        <f t="shared" si="287"/>
        <v>0</v>
      </c>
      <c r="AQ508" s="25">
        <f t="shared" si="288"/>
        <v>0</v>
      </c>
      <c r="AR508" s="25">
        <f t="shared" si="289"/>
        <v>0</v>
      </c>
      <c r="AS508" s="25">
        <f t="shared" si="290"/>
        <v>0</v>
      </c>
      <c r="AT508" s="25">
        <f t="shared" si="291"/>
        <v>0</v>
      </c>
      <c r="AU508" s="25">
        <f t="shared" si="292"/>
        <v>0</v>
      </c>
      <c r="AV508" s="25">
        <f t="shared" si="293"/>
        <v>0</v>
      </c>
      <c r="AW508" s="25">
        <f t="shared" si="294"/>
        <v>0</v>
      </c>
      <c r="AX508" s="25">
        <f t="shared" si="295"/>
        <v>0</v>
      </c>
      <c r="AY508" s="25">
        <f t="shared" si="296"/>
        <v>0</v>
      </c>
      <c r="AZ508" s="25">
        <f t="shared" si="297"/>
        <v>0</v>
      </c>
      <c r="BA508" s="25">
        <f t="shared" si="298"/>
        <v>0</v>
      </c>
      <c r="BB508" s="25">
        <f t="shared" si="299"/>
        <v>0</v>
      </c>
      <c r="BC508" s="25">
        <f t="shared" si="300"/>
        <v>0</v>
      </c>
      <c r="BD508" s="25">
        <f t="shared" si="301"/>
        <v>0</v>
      </c>
      <c r="BE508" s="25">
        <f t="shared" si="302"/>
        <v>0</v>
      </c>
      <c r="BF508" s="25">
        <f t="shared" si="303"/>
        <v>0</v>
      </c>
      <c r="BG508" s="25">
        <f t="shared" si="304"/>
        <v>0</v>
      </c>
      <c r="BH508" s="25">
        <f t="shared" si="305"/>
        <v>0</v>
      </c>
      <c r="BI508" s="25">
        <f t="shared" si="306"/>
        <v>0</v>
      </c>
      <c r="BJ508" s="25">
        <f t="shared" si="307"/>
        <v>0</v>
      </c>
      <c r="BK508" s="25">
        <f t="shared" si="308"/>
        <v>0</v>
      </c>
      <c r="BL508" s="25">
        <f t="shared" si="309"/>
        <v>0</v>
      </c>
      <c r="BM508" s="25">
        <f t="shared" si="310"/>
        <v>0</v>
      </c>
      <c r="BN508" s="25">
        <f t="shared" si="311"/>
        <v>0</v>
      </c>
      <c r="BO508" s="25">
        <f t="shared" si="312"/>
        <v>0</v>
      </c>
    </row>
    <row r="509" spans="3:67" x14ac:dyDescent="0.35">
      <c r="C509" s="13"/>
      <c r="AL509" s="25">
        <f t="shared" si="283"/>
        <v>0</v>
      </c>
      <c r="AM509" s="25">
        <f t="shared" si="284"/>
        <v>0</v>
      </c>
      <c r="AN509" s="25">
        <f t="shared" si="285"/>
        <v>0</v>
      </c>
      <c r="AO509" s="25">
        <f t="shared" si="286"/>
        <v>0</v>
      </c>
      <c r="AP509" s="25">
        <f t="shared" si="287"/>
        <v>0</v>
      </c>
      <c r="AQ509" s="25">
        <f t="shared" si="288"/>
        <v>0</v>
      </c>
      <c r="AR509" s="25">
        <f t="shared" si="289"/>
        <v>0</v>
      </c>
      <c r="AS509" s="25">
        <f t="shared" si="290"/>
        <v>0</v>
      </c>
      <c r="AT509" s="25">
        <f t="shared" si="291"/>
        <v>0</v>
      </c>
      <c r="AU509" s="25">
        <f t="shared" si="292"/>
        <v>0</v>
      </c>
      <c r="AV509" s="25">
        <f t="shared" si="293"/>
        <v>0</v>
      </c>
      <c r="AW509" s="25">
        <f t="shared" si="294"/>
        <v>0</v>
      </c>
      <c r="AX509" s="25">
        <f t="shared" si="295"/>
        <v>0</v>
      </c>
      <c r="AY509" s="25">
        <f t="shared" si="296"/>
        <v>0</v>
      </c>
      <c r="AZ509" s="25">
        <f t="shared" si="297"/>
        <v>0</v>
      </c>
      <c r="BA509" s="25">
        <f t="shared" si="298"/>
        <v>0</v>
      </c>
      <c r="BB509" s="25">
        <f t="shared" si="299"/>
        <v>0</v>
      </c>
      <c r="BC509" s="25">
        <f t="shared" si="300"/>
        <v>0</v>
      </c>
      <c r="BD509" s="25">
        <f t="shared" si="301"/>
        <v>0</v>
      </c>
      <c r="BE509" s="25">
        <f t="shared" si="302"/>
        <v>0</v>
      </c>
      <c r="BF509" s="25">
        <f t="shared" si="303"/>
        <v>0</v>
      </c>
      <c r="BG509" s="25">
        <f t="shared" si="304"/>
        <v>0</v>
      </c>
      <c r="BH509" s="25">
        <f t="shared" si="305"/>
        <v>0</v>
      </c>
      <c r="BI509" s="25">
        <f t="shared" si="306"/>
        <v>0</v>
      </c>
      <c r="BJ509" s="25">
        <f t="shared" si="307"/>
        <v>0</v>
      </c>
      <c r="BK509" s="25">
        <f t="shared" si="308"/>
        <v>0</v>
      </c>
      <c r="BL509" s="25">
        <f t="shared" si="309"/>
        <v>0</v>
      </c>
      <c r="BM509" s="25">
        <f t="shared" si="310"/>
        <v>0</v>
      </c>
      <c r="BN509" s="25">
        <f t="shared" si="311"/>
        <v>0</v>
      </c>
      <c r="BO509" s="25">
        <f t="shared" si="312"/>
        <v>0</v>
      </c>
    </row>
    <row r="510" spans="3:67" x14ac:dyDescent="0.35">
      <c r="C510" s="13"/>
      <c r="AL510" s="25">
        <f t="shared" si="283"/>
        <v>0</v>
      </c>
      <c r="AM510" s="25">
        <f t="shared" si="284"/>
        <v>0</v>
      </c>
      <c r="AN510" s="25">
        <f t="shared" si="285"/>
        <v>0</v>
      </c>
      <c r="AO510" s="25">
        <f t="shared" si="286"/>
        <v>0</v>
      </c>
      <c r="AP510" s="25">
        <f t="shared" si="287"/>
        <v>0</v>
      </c>
      <c r="AQ510" s="25">
        <f t="shared" si="288"/>
        <v>0</v>
      </c>
      <c r="AR510" s="25">
        <f t="shared" si="289"/>
        <v>0</v>
      </c>
      <c r="AS510" s="25">
        <f t="shared" si="290"/>
        <v>0</v>
      </c>
      <c r="AT510" s="25">
        <f t="shared" si="291"/>
        <v>0</v>
      </c>
      <c r="AU510" s="25">
        <f t="shared" si="292"/>
        <v>0</v>
      </c>
      <c r="AV510" s="25">
        <f t="shared" si="293"/>
        <v>0</v>
      </c>
      <c r="AW510" s="25">
        <f t="shared" si="294"/>
        <v>0</v>
      </c>
      <c r="AX510" s="25">
        <f t="shared" si="295"/>
        <v>0</v>
      </c>
      <c r="AY510" s="25">
        <f t="shared" si="296"/>
        <v>0</v>
      </c>
      <c r="AZ510" s="25">
        <f t="shared" si="297"/>
        <v>0</v>
      </c>
      <c r="BA510" s="25">
        <f t="shared" si="298"/>
        <v>0</v>
      </c>
      <c r="BB510" s="25">
        <f t="shared" si="299"/>
        <v>0</v>
      </c>
      <c r="BC510" s="25">
        <f t="shared" si="300"/>
        <v>0</v>
      </c>
      <c r="BD510" s="25">
        <f t="shared" si="301"/>
        <v>0</v>
      </c>
      <c r="BE510" s="25">
        <f t="shared" si="302"/>
        <v>0</v>
      </c>
      <c r="BF510" s="25">
        <f t="shared" si="303"/>
        <v>0</v>
      </c>
      <c r="BG510" s="25">
        <f t="shared" si="304"/>
        <v>0</v>
      </c>
      <c r="BH510" s="25">
        <f t="shared" si="305"/>
        <v>0</v>
      </c>
      <c r="BI510" s="25">
        <f t="shared" si="306"/>
        <v>0</v>
      </c>
      <c r="BJ510" s="25">
        <f t="shared" si="307"/>
        <v>0</v>
      </c>
      <c r="BK510" s="25">
        <f t="shared" si="308"/>
        <v>0</v>
      </c>
      <c r="BL510" s="25">
        <f t="shared" si="309"/>
        <v>0</v>
      </c>
      <c r="BM510" s="25">
        <f t="shared" si="310"/>
        <v>0</v>
      </c>
      <c r="BN510" s="25">
        <f t="shared" si="311"/>
        <v>0</v>
      </c>
      <c r="BO510" s="25">
        <f t="shared" si="312"/>
        <v>0</v>
      </c>
    </row>
    <row r="511" spans="3:67" x14ac:dyDescent="0.35">
      <c r="C511" s="13"/>
      <c r="AL511" s="25">
        <f t="shared" si="283"/>
        <v>0</v>
      </c>
      <c r="AM511" s="25">
        <f t="shared" si="284"/>
        <v>0</v>
      </c>
      <c r="AN511" s="25">
        <f t="shared" si="285"/>
        <v>0</v>
      </c>
      <c r="AO511" s="25">
        <f t="shared" si="286"/>
        <v>0</v>
      </c>
      <c r="AP511" s="25">
        <f t="shared" si="287"/>
        <v>0</v>
      </c>
      <c r="AQ511" s="25">
        <f t="shared" si="288"/>
        <v>0</v>
      </c>
      <c r="AR511" s="25">
        <f t="shared" si="289"/>
        <v>0</v>
      </c>
      <c r="AS511" s="25">
        <f t="shared" si="290"/>
        <v>0</v>
      </c>
      <c r="AT511" s="25">
        <f t="shared" si="291"/>
        <v>0</v>
      </c>
      <c r="AU511" s="25">
        <f t="shared" si="292"/>
        <v>0</v>
      </c>
      <c r="AV511" s="25">
        <f t="shared" si="293"/>
        <v>0</v>
      </c>
      <c r="AW511" s="25">
        <f t="shared" si="294"/>
        <v>0</v>
      </c>
      <c r="AX511" s="25">
        <f t="shared" si="295"/>
        <v>0</v>
      </c>
      <c r="AY511" s="25">
        <f t="shared" si="296"/>
        <v>0</v>
      </c>
      <c r="AZ511" s="25">
        <f t="shared" si="297"/>
        <v>0</v>
      </c>
      <c r="BA511" s="25">
        <f t="shared" si="298"/>
        <v>0</v>
      </c>
      <c r="BB511" s="25">
        <f t="shared" si="299"/>
        <v>0</v>
      </c>
      <c r="BC511" s="25">
        <f t="shared" si="300"/>
        <v>0</v>
      </c>
      <c r="BD511" s="25">
        <f t="shared" si="301"/>
        <v>0</v>
      </c>
      <c r="BE511" s="25">
        <f t="shared" si="302"/>
        <v>0</v>
      </c>
      <c r="BF511" s="25">
        <f t="shared" si="303"/>
        <v>0</v>
      </c>
      <c r="BG511" s="25">
        <f t="shared" si="304"/>
        <v>0</v>
      </c>
      <c r="BH511" s="25">
        <f t="shared" si="305"/>
        <v>0</v>
      </c>
      <c r="BI511" s="25">
        <f t="shared" si="306"/>
        <v>0</v>
      </c>
      <c r="BJ511" s="25">
        <f t="shared" si="307"/>
        <v>0</v>
      </c>
      <c r="BK511" s="25">
        <f t="shared" si="308"/>
        <v>0</v>
      </c>
      <c r="BL511" s="25">
        <f t="shared" si="309"/>
        <v>0</v>
      </c>
      <c r="BM511" s="25">
        <f t="shared" si="310"/>
        <v>0</v>
      </c>
      <c r="BN511" s="25">
        <f t="shared" si="311"/>
        <v>0</v>
      </c>
      <c r="BO511" s="25">
        <f t="shared" si="312"/>
        <v>0</v>
      </c>
    </row>
    <row r="512" spans="3:67" x14ac:dyDescent="0.35">
      <c r="C512" s="13"/>
      <c r="AL512" s="25">
        <f t="shared" si="283"/>
        <v>0</v>
      </c>
      <c r="AM512" s="25">
        <f t="shared" si="284"/>
        <v>0</v>
      </c>
      <c r="AN512" s="25">
        <f t="shared" si="285"/>
        <v>0</v>
      </c>
      <c r="AO512" s="25">
        <f t="shared" si="286"/>
        <v>0</v>
      </c>
      <c r="AP512" s="25">
        <f t="shared" si="287"/>
        <v>0</v>
      </c>
      <c r="AQ512" s="25">
        <f t="shared" si="288"/>
        <v>0</v>
      </c>
      <c r="AR512" s="25">
        <f t="shared" si="289"/>
        <v>0</v>
      </c>
      <c r="AS512" s="25">
        <f t="shared" si="290"/>
        <v>0</v>
      </c>
      <c r="AT512" s="25">
        <f t="shared" si="291"/>
        <v>0</v>
      </c>
      <c r="AU512" s="25">
        <f t="shared" si="292"/>
        <v>0</v>
      </c>
      <c r="AV512" s="25">
        <f t="shared" si="293"/>
        <v>0</v>
      </c>
      <c r="AW512" s="25">
        <f t="shared" si="294"/>
        <v>0</v>
      </c>
      <c r="AX512" s="25">
        <f t="shared" si="295"/>
        <v>0</v>
      </c>
      <c r="AY512" s="25">
        <f t="shared" si="296"/>
        <v>0</v>
      </c>
      <c r="AZ512" s="25">
        <f t="shared" si="297"/>
        <v>0</v>
      </c>
      <c r="BA512" s="25">
        <f t="shared" si="298"/>
        <v>0</v>
      </c>
      <c r="BB512" s="25">
        <f t="shared" si="299"/>
        <v>0</v>
      </c>
      <c r="BC512" s="25">
        <f t="shared" si="300"/>
        <v>0</v>
      </c>
      <c r="BD512" s="25">
        <f t="shared" si="301"/>
        <v>0</v>
      </c>
      <c r="BE512" s="25">
        <f t="shared" si="302"/>
        <v>0</v>
      </c>
      <c r="BF512" s="25">
        <f t="shared" si="303"/>
        <v>0</v>
      </c>
      <c r="BG512" s="25">
        <f t="shared" si="304"/>
        <v>0</v>
      </c>
      <c r="BH512" s="25">
        <f t="shared" si="305"/>
        <v>0</v>
      </c>
      <c r="BI512" s="25">
        <f t="shared" si="306"/>
        <v>0</v>
      </c>
      <c r="BJ512" s="25">
        <f t="shared" si="307"/>
        <v>0</v>
      </c>
      <c r="BK512" s="25">
        <f t="shared" si="308"/>
        <v>0</v>
      </c>
      <c r="BL512" s="25">
        <f t="shared" si="309"/>
        <v>0</v>
      </c>
      <c r="BM512" s="25">
        <f t="shared" si="310"/>
        <v>0</v>
      </c>
      <c r="BN512" s="25">
        <f t="shared" si="311"/>
        <v>0</v>
      </c>
      <c r="BO512" s="25">
        <f t="shared" si="312"/>
        <v>0</v>
      </c>
    </row>
    <row r="513" spans="3:67" x14ac:dyDescent="0.35">
      <c r="C513" s="13"/>
      <c r="AL513" s="25">
        <f t="shared" si="283"/>
        <v>0</v>
      </c>
      <c r="AM513" s="25">
        <f t="shared" si="284"/>
        <v>0</v>
      </c>
      <c r="AN513" s="25">
        <f t="shared" si="285"/>
        <v>0</v>
      </c>
      <c r="AO513" s="25">
        <f t="shared" si="286"/>
        <v>0</v>
      </c>
      <c r="AP513" s="25">
        <f t="shared" si="287"/>
        <v>0</v>
      </c>
      <c r="AQ513" s="25">
        <f t="shared" si="288"/>
        <v>0</v>
      </c>
      <c r="AR513" s="25">
        <f t="shared" si="289"/>
        <v>0</v>
      </c>
      <c r="AS513" s="25">
        <f t="shared" si="290"/>
        <v>0</v>
      </c>
      <c r="AT513" s="25">
        <f t="shared" si="291"/>
        <v>0</v>
      </c>
      <c r="AU513" s="25">
        <f t="shared" si="292"/>
        <v>0</v>
      </c>
      <c r="AV513" s="25">
        <f t="shared" si="293"/>
        <v>0</v>
      </c>
      <c r="AW513" s="25">
        <f t="shared" si="294"/>
        <v>0</v>
      </c>
      <c r="AX513" s="25">
        <f t="shared" si="295"/>
        <v>0</v>
      </c>
      <c r="AY513" s="25">
        <f t="shared" si="296"/>
        <v>0</v>
      </c>
      <c r="AZ513" s="25">
        <f t="shared" si="297"/>
        <v>0</v>
      </c>
      <c r="BA513" s="25">
        <f t="shared" si="298"/>
        <v>0</v>
      </c>
      <c r="BB513" s="25">
        <f t="shared" si="299"/>
        <v>0</v>
      </c>
      <c r="BC513" s="25">
        <f t="shared" si="300"/>
        <v>0</v>
      </c>
      <c r="BD513" s="25">
        <f t="shared" si="301"/>
        <v>0</v>
      </c>
      <c r="BE513" s="25">
        <f t="shared" si="302"/>
        <v>0</v>
      </c>
      <c r="BF513" s="25">
        <f t="shared" si="303"/>
        <v>0</v>
      </c>
      <c r="BG513" s="25">
        <f t="shared" si="304"/>
        <v>0</v>
      </c>
      <c r="BH513" s="25">
        <f t="shared" si="305"/>
        <v>0</v>
      </c>
      <c r="BI513" s="25">
        <f t="shared" si="306"/>
        <v>0</v>
      </c>
      <c r="BJ513" s="25">
        <f t="shared" si="307"/>
        <v>0</v>
      </c>
      <c r="BK513" s="25">
        <f t="shared" si="308"/>
        <v>0</v>
      </c>
      <c r="BL513" s="25">
        <f t="shared" si="309"/>
        <v>0</v>
      </c>
      <c r="BM513" s="25">
        <f t="shared" si="310"/>
        <v>0</v>
      </c>
      <c r="BN513" s="25">
        <f t="shared" si="311"/>
        <v>0</v>
      </c>
      <c r="BO513" s="25">
        <f t="shared" si="312"/>
        <v>0</v>
      </c>
    </row>
    <row r="514" spans="3:67" x14ac:dyDescent="0.35">
      <c r="C514" s="13"/>
      <c r="AL514" s="25">
        <f t="shared" si="283"/>
        <v>0</v>
      </c>
      <c r="AM514" s="25">
        <f t="shared" si="284"/>
        <v>0</v>
      </c>
      <c r="AN514" s="25">
        <f t="shared" si="285"/>
        <v>0</v>
      </c>
      <c r="AO514" s="25">
        <f t="shared" si="286"/>
        <v>0</v>
      </c>
      <c r="AP514" s="25">
        <f t="shared" si="287"/>
        <v>0</v>
      </c>
      <c r="AQ514" s="25">
        <f t="shared" si="288"/>
        <v>0</v>
      </c>
      <c r="AR514" s="25">
        <f t="shared" si="289"/>
        <v>0</v>
      </c>
      <c r="AS514" s="25">
        <f t="shared" si="290"/>
        <v>0</v>
      </c>
      <c r="AT514" s="25">
        <f t="shared" si="291"/>
        <v>0</v>
      </c>
      <c r="AU514" s="25">
        <f t="shared" si="292"/>
        <v>0</v>
      </c>
      <c r="AV514" s="25">
        <f t="shared" si="293"/>
        <v>0</v>
      </c>
      <c r="AW514" s="25">
        <f t="shared" si="294"/>
        <v>0</v>
      </c>
      <c r="AX514" s="25">
        <f t="shared" si="295"/>
        <v>0</v>
      </c>
      <c r="AY514" s="25">
        <f t="shared" si="296"/>
        <v>0</v>
      </c>
      <c r="AZ514" s="25">
        <f t="shared" si="297"/>
        <v>0</v>
      </c>
      <c r="BA514" s="25">
        <f t="shared" si="298"/>
        <v>0</v>
      </c>
      <c r="BB514" s="25">
        <f t="shared" si="299"/>
        <v>0</v>
      </c>
      <c r="BC514" s="25">
        <f t="shared" si="300"/>
        <v>0</v>
      </c>
      <c r="BD514" s="25">
        <f t="shared" si="301"/>
        <v>0</v>
      </c>
      <c r="BE514" s="25">
        <f t="shared" si="302"/>
        <v>0</v>
      </c>
      <c r="BF514" s="25">
        <f t="shared" si="303"/>
        <v>0</v>
      </c>
      <c r="BG514" s="25">
        <f t="shared" si="304"/>
        <v>0</v>
      </c>
      <c r="BH514" s="25">
        <f t="shared" si="305"/>
        <v>0</v>
      </c>
      <c r="BI514" s="25">
        <f t="shared" si="306"/>
        <v>0</v>
      </c>
      <c r="BJ514" s="25">
        <f t="shared" si="307"/>
        <v>0</v>
      </c>
      <c r="BK514" s="25">
        <f t="shared" si="308"/>
        <v>0</v>
      </c>
      <c r="BL514" s="25">
        <f t="shared" si="309"/>
        <v>0</v>
      </c>
      <c r="BM514" s="25">
        <f t="shared" si="310"/>
        <v>0</v>
      </c>
      <c r="BN514" s="25">
        <f t="shared" si="311"/>
        <v>0</v>
      </c>
      <c r="BO514" s="25">
        <f t="shared" si="312"/>
        <v>0</v>
      </c>
    </row>
    <row r="515" spans="3:67" x14ac:dyDescent="0.35">
      <c r="C515" s="13"/>
      <c r="AL515" s="25">
        <f t="shared" si="283"/>
        <v>0</v>
      </c>
      <c r="AM515" s="25">
        <f t="shared" si="284"/>
        <v>0</v>
      </c>
      <c r="AN515" s="25">
        <f t="shared" si="285"/>
        <v>0</v>
      </c>
      <c r="AO515" s="25">
        <f t="shared" si="286"/>
        <v>0</v>
      </c>
      <c r="AP515" s="25">
        <f t="shared" si="287"/>
        <v>0</v>
      </c>
      <c r="AQ515" s="25">
        <f t="shared" si="288"/>
        <v>0</v>
      </c>
      <c r="AR515" s="25">
        <f t="shared" si="289"/>
        <v>0</v>
      </c>
      <c r="AS515" s="25">
        <f t="shared" si="290"/>
        <v>0</v>
      </c>
      <c r="AT515" s="25">
        <f t="shared" si="291"/>
        <v>0</v>
      </c>
      <c r="AU515" s="25">
        <f t="shared" si="292"/>
        <v>0</v>
      </c>
      <c r="AV515" s="25">
        <f t="shared" si="293"/>
        <v>0</v>
      </c>
      <c r="AW515" s="25">
        <f t="shared" si="294"/>
        <v>0</v>
      </c>
      <c r="AX515" s="25">
        <f t="shared" si="295"/>
        <v>0</v>
      </c>
      <c r="AY515" s="25">
        <f t="shared" si="296"/>
        <v>0</v>
      </c>
      <c r="AZ515" s="25">
        <f t="shared" si="297"/>
        <v>0</v>
      </c>
      <c r="BA515" s="25">
        <f t="shared" si="298"/>
        <v>0</v>
      </c>
      <c r="BB515" s="25">
        <f t="shared" si="299"/>
        <v>0</v>
      </c>
      <c r="BC515" s="25">
        <f t="shared" si="300"/>
        <v>0</v>
      </c>
      <c r="BD515" s="25">
        <f t="shared" si="301"/>
        <v>0</v>
      </c>
      <c r="BE515" s="25">
        <f t="shared" si="302"/>
        <v>0</v>
      </c>
      <c r="BF515" s="25">
        <f t="shared" si="303"/>
        <v>0</v>
      </c>
      <c r="BG515" s="25">
        <f t="shared" si="304"/>
        <v>0</v>
      </c>
      <c r="BH515" s="25">
        <f t="shared" si="305"/>
        <v>0</v>
      </c>
      <c r="BI515" s="25">
        <f t="shared" si="306"/>
        <v>0</v>
      </c>
      <c r="BJ515" s="25">
        <f t="shared" si="307"/>
        <v>0</v>
      </c>
      <c r="BK515" s="25">
        <f t="shared" si="308"/>
        <v>0</v>
      </c>
      <c r="BL515" s="25">
        <f t="shared" si="309"/>
        <v>0</v>
      </c>
      <c r="BM515" s="25">
        <f t="shared" si="310"/>
        <v>0</v>
      </c>
      <c r="BN515" s="25">
        <f t="shared" si="311"/>
        <v>0</v>
      </c>
      <c r="BO515" s="25">
        <f t="shared" si="312"/>
        <v>0</v>
      </c>
    </row>
    <row r="516" spans="3:67" x14ac:dyDescent="0.35">
      <c r="C516" s="13"/>
      <c r="AL516" s="25">
        <f t="shared" si="283"/>
        <v>0</v>
      </c>
      <c r="AM516" s="25">
        <f t="shared" si="284"/>
        <v>0</v>
      </c>
      <c r="AN516" s="25">
        <f t="shared" si="285"/>
        <v>0</v>
      </c>
      <c r="AO516" s="25">
        <f t="shared" si="286"/>
        <v>0</v>
      </c>
      <c r="AP516" s="25">
        <f t="shared" si="287"/>
        <v>0</v>
      </c>
      <c r="AQ516" s="25">
        <f t="shared" si="288"/>
        <v>0</v>
      </c>
      <c r="AR516" s="25">
        <f t="shared" si="289"/>
        <v>0</v>
      </c>
      <c r="AS516" s="25">
        <f t="shared" si="290"/>
        <v>0</v>
      </c>
      <c r="AT516" s="25">
        <f t="shared" si="291"/>
        <v>0</v>
      </c>
      <c r="AU516" s="25">
        <f t="shared" si="292"/>
        <v>0</v>
      </c>
      <c r="AV516" s="25">
        <f t="shared" si="293"/>
        <v>0</v>
      </c>
      <c r="AW516" s="25">
        <f t="shared" si="294"/>
        <v>0</v>
      </c>
      <c r="AX516" s="25">
        <f t="shared" si="295"/>
        <v>0</v>
      </c>
      <c r="AY516" s="25">
        <f t="shared" si="296"/>
        <v>0</v>
      </c>
      <c r="AZ516" s="25">
        <f t="shared" si="297"/>
        <v>0</v>
      </c>
      <c r="BA516" s="25">
        <f t="shared" si="298"/>
        <v>0</v>
      </c>
      <c r="BB516" s="25">
        <f t="shared" si="299"/>
        <v>0</v>
      </c>
      <c r="BC516" s="25">
        <f t="shared" si="300"/>
        <v>0</v>
      </c>
      <c r="BD516" s="25">
        <f t="shared" si="301"/>
        <v>0</v>
      </c>
      <c r="BE516" s="25">
        <f t="shared" si="302"/>
        <v>0</v>
      </c>
      <c r="BF516" s="25">
        <f t="shared" si="303"/>
        <v>0</v>
      </c>
      <c r="BG516" s="25">
        <f t="shared" si="304"/>
        <v>0</v>
      </c>
      <c r="BH516" s="25">
        <f t="shared" si="305"/>
        <v>0</v>
      </c>
      <c r="BI516" s="25">
        <f t="shared" si="306"/>
        <v>0</v>
      </c>
      <c r="BJ516" s="25">
        <f t="shared" si="307"/>
        <v>0</v>
      </c>
      <c r="BK516" s="25">
        <f t="shared" si="308"/>
        <v>0</v>
      </c>
      <c r="BL516" s="25">
        <f t="shared" si="309"/>
        <v>0</v>
      </c>
      <c r="BM516" s="25">
        <f t="shared" si="310"/>
        <v>0</v>
      </c>
      <c r="BN516" s="25">
        <f t="shared" si="311"/>
        <v>0</v>
      </c>
      <c r="BO516" s="25">
        <f t="shared" si="312"/>
        <v>0</v>
      </c>
    </row>
    <row r="517" spans="3:67" x14ac:dyDescent="0.35">
      <c r="C517" s="13"/>
      <c r="AL517" s="25">
        <f t="shared" si="283"/>
        <v>0</v>
      </c>
      <c r="AM517" s="25">
        <f t="shared" si="284"/>
        <v>0</v>
      </c>
      <c r="AN517" s="25">
        <f t="shared" si="285"/>
        <v>0</v>
      </c>
      <c r="AO517" s="25">
        <f t="shared" si="286"/>
        <v>0</v>
      </c>
      <c r="AP517" s="25">
        <f t="shared" si="287"/>
        <v>0</v>
      </c>
      <c r="AQ517" s="25">
        <f t="shared" si="288"/>
        <v>0</v>
      </c>
      <c r="AR517" s="25">
        <f t="shared" si="289"/>
        <v>0</v>
      </c>
      <c r="AS517" s="25">
        <f t="shared" si="290"/>
        <v>0</v>
      </c>
      <c r="AT517" s="25">
        <f t="shared" si="291"/>
        <v>0</v>
      </c>
      <c r="AU517" s="25">
        <f t="shared" si="292"/>
        <v>0</v>
      </c>
      <c r="AV517" s="25">
        <f t="shared" si="293"/>
        <v>0</v>
      </c>
      <c r="AW517" s="25">
        <f t="shared" si="294"/>
        <v>0</v>
      </c>
      <c r="AX517" s="25">
        <f t="shared" si="295"/>
        <v>0</v>
      </c>
      <c r="AY517" s="25">
        <f t="shared" si="296"/>
        <v>0</v>
      </c>
      <c r="AZ517" s="25">
        <f t="shared" si="297"/>
        <v>0</v>
      </c>
      <c r="BA517" s="25">
        <f t="shared" si="298"/>
        <v>0</v>
      </c>
      <c r="BB517" s="25">
        <f t="shared" si="299"/>
        <v>0</v>
      </c>
      <c r="BC517" s="25">
        <f t="shared" si="300"/>
        <v>0</v>
      </c>
      <c r="BD517" s="25">
        <f t="shared" si="301"/>
        <v>0</v>
      </c>
      <c r="BE517" s="25">
        <f t="shared" si="302"/>
        <v>0</v>
      </c>
      <c r="BF517" s="25">
        <f t="shared" si="303"/>
        <v>0</v>
      </c>
      <c r="BG517" s="25">
        <f t="shared" si="304"/>
        <v>0</v>
      </c>
      <c r="BH517" s="25">
        <f t="shared" si="305"/>
        <v>0</v>
      </c>
      <c r="BI517" s="25">
        <f t="shared" si="306"/>
        <v>0</v>
      </c>
      <c r="BJ517" s="25">
        <f t="shared" si="307"/>
        <v>0</v>
      </c>
      <c r="BK517" s="25">
        <f t="shared" si="308"/>
        <v>0</v>
      </c>
      <c r="BL517" s="25">
        <f t="shared" si="309"/>
        <v>0</v>
      </c>
      <c r="BM517" s="25">
        <f t="shared" si="310"/>
        <v>0</v>
      </c>
      <c r="BN517" s="25">
        <f t="shared" si="311"/>
        <v>0</v>
      </c>
      <c r="BO517" s="25">
        <f t="shared" si="312"/>
        <v>0</v>
      </c>
    </row>
    <row r="518" spans="3:67" x14ac:dyDescent="0.35">
      <c r="AL518" s="25"/>
      <c r="AM518" s="25"/>
      <c r="AN518" s="25"/>
      <c r="AO518" s="25"/>
      <c r="AP518" s="25"/>
      <c r="AQ518" s="25"/>
      <c r="AR518" s="25"/>
      <c r="AS518" s="25"/>
      <c r="AT518" s="25"/>
      <c r="AU518" s="25"/>
      <c r="AV518" s="25"/>
      <c r="AW518" s="25"/>
      <c r="AX518" s="25"/>
      <c r="AY518" s="25"/>
      <c r="AZ518" s="25"/>
      <c r="BA518" s="25"/>
      <c r="BB518" s="25"/>
      <c r="BC518" s="25"/>
    </row>
    <row r="519" spans="3:67" x14ac:dyDescent="0.35">
      <c r="AL519" s="25">
        <f>SUM(AL9:AL518)</f>
        <v>0</v>
      </c>
      <c r="AM519" s="25">
        <f t="shared" ref="AM519:BO519" si="313">SUM(AM9:AM518)</f>
        <v>0</v>
      </c>
      <c r="AN519" s="25">
        <f t="shared" si="313"/>
        <v>0</v>
      </c>
      <c r="AO519" s="25">
        <f t="shared" si="313"/>
        <v>0</v>
      </c>
      <c r="AP519" s="25">
        <f t="shared" si="313"/>
        <v>0</v>
      </c>
      <c r="AQ519" s="25">
        <f t="shared" si="313"/>
        <v>0</v>
      </c>
      <c r="AR519" s="25">
        <f t="shared" si="313"/>
        <v>0</v>
      </c>
      <c r="AS519" s="25">
        <f t="shared" si="313"/>
        <v>0</v>
      </c>
      <c r="AT519" s="25">
        <f t="shared" si="313"/>
        <v>0</v>
      </c>
      <c r="AU519" s="25">
        <f t="shared" si="313"/>
        <v>0</v>
      </c>
      <c r="AV519" s="25">
        <f t="shared" si="313"/>
        <v>0</v>
      </c>
      <c r="AW519" s="25">
        <f t="shared" si="313"/>
        <v>0</v>
      </c>
      <c r="AX519" s="25">
        <f t="shared" si="313"/>
        <v>0</v>
      </c>
      <c r="AY519" s="25">
        <f t="shared" si="313"/>
        <v>0</v>
      </c>
      <c r="AZ519" s="25">
        <f t="shared" si="313"/>
        <v>0</v>
      </c>
      <c r="BA519" s="25">
        <f t="shared" si="313"/>
        <v>0</v>
      </c>
      <c r="BB519" s="25">
        <f t="shared" si="313"/>
        <v>0</v>
      </c>
      <c r="BC519" s="25">
        <f t="shared" si="313"/>
        <v>0</v>
      </c>
      <c r="BD519" s="25">
        <f t="shared" si="313"/>
        <v>0</v>
      </c>
      <c r="BE519" s="25">
        <f t="shared" si="313"/>
        <v>0</v>
      </c>
      <c r="BF519" s="25">
        <f t="shared" si="313"/>
        <v>0</v>
      </c>
      <c r="BG519" s="25">
        <f t="shared" si="313"/>
        <v>0</v>
      </c>
      <c r="BH519" s="25">
        <f t="shared" si="313"/>
        <v>0</v>
      </c>
      <c r="BI519" s="25">
        <f t="shared" si="313"/>
        <v>0</v>
      </c>
      <c r="BJ519" s="25">
        <f t="shared" si="313"/>
        <v>0</v>
      </c>
      <c r="BK519" s="25">
        <f t="shared" si="313"/>
        <v>0</v>
      </c>
      <c r="BL519" s="25">
        <f t="shared" si="313"/>
        <v>0</v>
      </c>
      <c r="BM519" s="25">
        <f t="shared" si="313"/>
        <v>0</v>
      </c>
      <c r="BN519" s="25">
        <f t="shared" si="313"/>
        <v>0</v>
      </c>
      <c r="BO519" s="25">
        <f t="shared" si="313"/>
        <v>0</v>
      </c>
    </row>
  </sheetData>
  <mergeCells count="11">
    <mergeCell ref="A5:U5"/>
    <mergeCell ref="A42:G42"/>
    <mergeCell ref="L6:U6"/>
    <mergeCell ref="X6:AJ6"/>
    <mergeCell ref="AC7:AG7"/>
    <mergeCell ref="AH7:AJ7"/>
    <mergeCell ref="X7:AA7"/>
    <mergeCell ref="V8:W8"/>
    <mergeCell ref="V9:W18"/>
    <mergeCell ref="A30:B30"/>
    <mergeCell ref="A38:L38"/>
  </mergeCells>
  <dataValidations count="1">
    <dataValidation type="list" allowBlank="1" showInputMessage="1" showErrorMessage="1" sqref="C9:C29 C31:C41 C44:C517" xr:uid="{2FF8AF4B-2D22-466C-9B5E-DDD43445F53F}">
      <formula1>$AM$2:$AM$8</formula1>
    </dataValidation>
  </dataValidations>
  <pageMargins left="0.7" right="0.7" top="0.75" bottom="0.75" header="0.3" footer="0.3"/>
  <pageSetup scale="42"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1 xmlns="00a0abf1-db4d-40c2-9ab0-8f11fd44dbb4" xsi:nil="true"/>
    <Notes2 xmlns="2dd93c9d-6794-4aa1-868e-026c4ddb849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75BE3B2B55A243AC694905BBBB3640" ma:contentTypeVersion="17" ma:contentTypeDescription="Create a new document." ma:contentTypeScope="" ma:versionID="c9cf7110f97e0120dae9408f11dd0943">
  <xsd:schema xmlns:xsd="http://www.w3.org/2001/XMLSchema" xmlns:xs="http://www.w3.org/2001/XMLSchema" xmlns:p="http://schemas.microsoft.com/office/2006/metadata/properties" xmlns:ns2="2dd93c9d-6794-4aa1-868e-026c4ddb8499" xmlns:ns3="00a0abf1-db4d-40c2-9ab0-8f11fd44dbb4" targetNamespace="http://schemas.microsoft.com/office/2006/metadata/properties" ma:root="true" ma:fieldsID="a08aaeaf343ba1ab8459a43ed626828f" ns2:_="" ns3:_="">
    <xsd:import namespace="2dd93c9d-6794-4aa1-868e-026c4ddb8499"/>
    <xsd:import namespace="00a0abf1-db4d-40c2-9ab0-8f11fd44dbb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Notes1" minOccurs="0"/>
                <xsd:element ref="ns2:Notes2"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93c9d-6794-4aa1-868e-026c4ddb84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Notes2" ma:index="13" nillable="true" ma:displayName="Notes 2" ma:format="Dropdown" ma:internalName="Notes2">
      <xsd:simpleType>
        <xsd:restriction base="dms:Text">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a0abf1-db4d-40c2-9ab0-8f11fd44dbb4" elementFormDefault="qualified">
    <xsd:import namespace="http://schemas.microsoft.com/office/2006/documentManagement/types"/>
    <xsd:import namespace="http://schemas.microsoft.com/office/infopath/2007/PartnerControls"/>
    <xsd:element name="Notes1" ma:index="12" nillable="true" ma:displayName="Notes" ma:internalName="Notes1">
      <xsd:simpleType>
        <xsd:restriction base="dms:Text">
          <xsd:maxLength value="255"/>
        </xsd:restrictio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280415-662A-4A06-A1A4-C93AF38FCEF0}">
  <ds:schemaRefs>
    <ds:schemaRef ds:uri="http://schemas.microsoft.com/sharepoint/v3/contenttype/forms"/>
  </ds:schemaRefs>
</ds:datastoreItem>
</file>

<file path=customXml/itemProps2.xml><?xml version="1.0" encoding="utf-8"?>
<ds:datastoreItem xmlns:ds="http://schemas.openxmlformats.org/officeDocument/2006/customXml" ds:itemID="{76740E46-D89A-4D85-9301-6733DC286126}">
  <ds:schemaRefs>
    <ds:schemaRef ds:uri="http://schemas.openxmlformats.org/package/2006/metadata/core-properties"/>
    <ds:schemaRef ds:uri="2dd93c9d-6794-4aa1-868e-026c4ddb8499"/>
    <ds:schemaRef ds:uri="http://purl.org/dc/terms/"/>
    <ds:schemaRef ds:uri="http://schemas.microsoft.com/office/2006/documentManagement/types"/>
    <ds:schemaRef ds:uri="http://schemas.microsoft.com/office/2006/metadata/properties"/>
    <ds:schemaRef ds:uri="http://purl.org/dc/dcmitype/"/>
    <ds:schemaRef ds:uri="http://purl.org/dc/elements/1.1/"/>
    <ds:schemaRef ds:uri="http://schemas.microsoft.com/office/infopath/2007/PartnerControls"/>
    <ds:schemaRef ds:uri="00a0abf1-db4d-40c2-9ab0-8f11fd44dbb4"/>
    <ds:schemaRef ds:uri="http://www.w3.org/XML/1998/namespace"/>
  </ds:schemaRefs>
</ds:datastoreItem>
</file>

<file path=customXml/itemProps3.xml><?xml version="1.0" encoding="utf-8"?>
<ds:datastoreItem xmlns:ds="http://schemas.openxmlformats.org/officeDocument/2006/customXml" ds:itemID="{DBF5901D-6E16-41FC-A5B0-31521A9FAD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d93c9d-6794-4aa1-868e-026c4ddb8499"/>
    <ds:schemaRef ds:uri="00a0abf1-db4d-40c2-9ab0-8f11fd44db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Paycheck Protection Program</vt:lpstr>
      <vt:lpstr>Census</vt:lpstr>
      <vt:lpstr>'Paycheck Protection Program'!Print_Titles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Heidbreder, Will</dc:creator>
  <cp:lastModifiedBy>Dunn, Alane</cp:lastModifiedBy>
  <cp:lastPrinted>2020-05-19T13:36:21Z</cp:lastPrinted>
  <dcterms:created xsi:type="dcterms:W3CDTF">2020-04-29T16:10:42Z</dcterms:created>
  <dcterms:modified xsi:type="dcterms:W3CDTF">2020-05-21T15:29:17Z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b4f6feb-bc60-48e1-9a65-8f26ae8b4956_Enabled">
    <vt:lpwstr>True</vt:lpwstr>
  </property>
  <property fmtid="{D5CDD505-2E9C-101B-9397-08002B2CF9AE}" pid="3" name="MSIP_Label_3b4f6feb-bc60-48e1-9a65-8f26ae8b4956_SiteId">
    <vt:lpwstr>3bea478c-1684-4a8c-8e85-045ec54ba430</vt:lpwstr>
  </property>
  <property fmtid="{D5CDD505-2E9C-101B-9397-08002B2CF9AE}" pid="4" name="MSIP_Label_3b4f6feb-bc60-48e1-9a65-8f26ae8b4956_Owner">
    <vt:lpwstr>Heidbreder.Will@principal.com</vt:lpwstr>
  </property>
  <property fmtid="{D5CDD505-2E9C-101B-9397-08002B2CF9AE}" pid="5" name="MSIP_Label_3b4f6feb-bc60-48e1-9a65-8f26ae8b4956_SetDate">
    <vt:lpwstr>2020-04-29T22:21:15.9407774Z</vt:lpwstr>
  </property>
  <property fmtid="{D5CDD505-2E9C-101B-9397-08002B2CF9AE}" pid="6" name="MSIP_Label_3b4f6feb-bc60-48e1-9a65-8f26ae8b4956_Name">
    <vt:lpwstr>Public</vt:lpwstr>
  </property>
  <property fmtid="{D5CDD505-2E9C-101B-9397-08002B2CF9AE}" pid="7" name="MSIP_Label_3b4f6feb-bc60-48e1-9a65-8f26ae8b4956_Application">
    <vt:lpwstr>Microsoft Azure Information Protection</vt:lpwstr>
  </property>
  <property fmtid="{D5CDD505-2E9C-101B-9397-08002B2CF9AE}" pid="8" name="MSIP_Label_3b4f6feb-bc60-48e1-9a65-8f26ae8b4956_ActionId">
    <vt:lpwstr>bae04e37-6f56-43c3-b302-de4e569105eb</vt:lpwstr>
  </property>
  <property fmtid="{D5CDD505-2E9C-101B-9397-08002B2CF9AE}" pid="9" name="MSIP_Label_3b4f6feb-bc60-48e1-9a65-8f26ae8b4956_Extended_MSFT_Method">
    <vt:lpwstr>Manual</vt:lpwstr>
  </property>
  <property fmtid="{D5CDD505-2E9C-101B-9397-08002B2CF9AE}" pid="10" name="MSIP_Label_af49516a-7525-4936-8880-b1dc1e580865_Enabled">
    <vt:lpwstr>True</vt:lpwstr>
  </property>
  <property fmtid="{D5CDD505-2E9C-101B-9397-08002B2CF9AE}" pid="11" name="MSIP_Label_af49516a-7525-4936-8880-b1dc1e580865_SiteId">
    <vt:lpwstr>3bea478c-1684-4a8c-8e85-045ec54ba430</vt:lpwstr>
  </property>
  <property fmtid="{D5CDD505-2E9C-101B-9397-08002B2CF9AE}" pid="12" name="MSIP_Label_af49516a-7525-4936-8880-b1dc1e580865_Owner">
    <vt:lpwstr>Heidbreder.Will@principal.com</vt:lpwstr>
  </property>
  <property fmtid="{D5CDD505-2E9C-101B-9397-08002B2CF9AE}" pid="13" name="MSIP_Label_af49516a-7525-4936-8880-b1dc1e580865_SetDate">
    <vt:lpwstr>2020-04-29T22:21:15.9407774Z</vt:lpwstr>
  </property>
  <property fmtid="{D5CDD505-2E9C-101B-9397-08002B2CF9AE}" pid="14" name="MSIP_Label_af49516a-7525-4936-8880-b1dc1e580865_Name">
    <vt:lpwstr>Non-visible label</vt:lpwstr>
  </property>
  <property fmtid="{D5CDD505-2E9C-101B-9397-08002B2CF9AE}" pid="15" name="MSIP_Label_af49516a-7525-4936-8880-b1dc1e580865_Application">
    <vt:lpwstr>Microsoft Azure Information Protection</vt:lpwstr>
  </property>
  <property fmtid="{D5CDD505-2E9C-101B-9397-08002B2CF9AE}" pid="16" name="MSIP_Label_af49516a-7525-4936-8880-b1dc1e580865_ActionId">
    <vt:lpwstr>bae04e37-6f56-43c3-b302-de4e569105eb</vt:lpwstr>
  </property>
  <property fmtid="{D5CDD505-2E9C-101B-9397-08002B2CF9AE}" pid="17" name="MSIP_Label_af49516a-7525-4936-8880-b1dc1e580865_Parent">
    <vt:lpwstr>3b4f6feb-bc60-48e1-9a65-8f26ae8b4956</vt:lpwstr>
  </property>
  <property fmtid="{D5CDD505-2E9C-101B-9397-08002B2CF9AE}" pid="18" name="MSIP_Label_af49516a-7525-4936-8880-b1dc1e580865_Extended_MSFT_Method">
    <vt:lpwstr>Manual</vt:lpwstr>
  </property>
  <property fmtid="{D5CDD505-2E9C-101B-9397-08002B2CF9AE}" pid="19" name="Sensitivity">
    <vt:lpwstr>Public Non-visible label</vt:lpwstr>
  </property>
  <property fmtid="{D5CDD505-2E9C-101B-9397-08002B2CF9AE}" pid="20" name="ContentTypeId">
    <vt:lpwstr>0x010100E375BE3B2B55A243AC694905BBBB3640</vt:lpwstr>
  </property>
</Properties>
</file>